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1. 조직(기구및정원)\기구정원2021\●2021년 하반기 조직개편\3. 자치법규개정\1. 행정기구\1. 조례\4. 입법예고\"/>
    </mc:Choice>
  </mc:AlternateContent>
  <bookViews>
    <workbookView xWindow="0" yWindow="0" windowWidth="28800" windowHeight="12285" tabRatio="820"/>
  </bookViews>
  <sheets>
    <sheet name="별표1.행정국장분장사무" sheetId="25" r:id="rId1"/>
    <sheet name="별표2.경제환경국장분장사무" sheetId="26" r:id="rId2"/>
    <sheet name="별표3.문화관광국장분장사무" sheetId="27" r:id="rId3"/>
    <sheet name="별표4.복지국장분장사무" sheetId="31" r:id="rId4"/>
    <sheet name="별표5.건설교통국장분장사무" sheetId="28" r:id="rId5"/>
    <sheet name="별표6.미래성장준비단장분장사무" sheetId="32" r:id="rId6"/>
    <sheet name="별표7.보건소 관할구역" sheetId="22" r:id="rId7"/>
    <sheet name="별표8.농업기술센터소장관장사무" sheetId="20" r:id="rId8"/>
    <sheet name="별표9.사업소명칭.위치" sheetId="29" r:id="rId9"/>
    <sheet name="별표10.사업소별 소장의 관장사무" sheetId="30" r:id="rId10"/>
  </sheets>
  <definedNames>
    <definedName name="_xlnm.Print_Area" localSheetId="9">'별표10.사업소별 소장의 관장사무'!$A$1:$D$103</definedName>
    <definedName name="_xlnm.Print_Area" localSheetId="1">별표2.경제환경국장분장사무!$A$1:$C$84</definedName>
    <definedName name="_xlnm.Print_Area" localSheetId="2">별표3.문화관광국장분장사무!$A$1:$C$62</definedName>
    <definedName name="_xlnm.Print_Area" localSheetId="3">별표4.복지국장분장사무!$A$1:$C$40</definedName>
    <definedName name="_xlnm.Print_Area" localSheetId="4">별표5.건설교통국장분장사무!$A$1:$C$55</definedName>
    <definedName name="_xlnm.Print_Area" localSheetId="5">별표6.미래성장준비단장분장사무!$A$1:$C$16</definedName>
    <definedName name="_xlnm.Print_Area" localSheetId="6">'별표7.보건소 관할구역'!$A$1:$C$23</definedName>
    <definedName name="_xlnm.Print_Area" localSheetId="7">별표8.농업기술센터소장관장사무!$A$1:$C$47</definedName>
    <definedName name="_xlnm.Print_Area" localSheetId="8">별표9.사업소명칭.위치!$A$1:$B$10</definedName>
  </definedNames>
  <calcPr calcId="162913"/>
</workbook>
</file>

<file path=xl/calcChain.xml><?xml version="1.0" encoding="utf-8"?>
<calcChain xmlns="http://schemas.openxmlformats.org/spreadsheetml/2006/main">
  <c r="A45" i="27" l="1"/>
  <c r="A17" i="27"/>
  <c r="A18" i="27"/>
  <c r="A15" i="27"/>
  <c r="A36" i="27"/>
  <c r="A37" i="27"/>
  <c r="A38" i="27"/>
  <c r="A74" i="26" l="1"/>
  <c r="A76" i="26"/>
  <c r="A6" i="32" l="1"/>
  <c r="A7" i="32"/>
  <c r="A58" i="26" l="1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62" i="27" l="1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6" i="25" l="1"/>
  <c r="A7" i="25"/>
  <c r="A5" i="25"/>
  <c r="A7" i="20" l="1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5" i="32"/>
  <c r="A40" i="31"/>
  <c r="A6" i="31"/>
  <c r="A7" i="31"/>
  <c r="A8" i="31"/>
  <c r="A9" i="31"/>
  <c r="A10" i="31"/>
  <c r="A11" i="31"/>
  <c r="A12" i="31"/>
  <c r="A13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5" i="31"/>
  <c r="A8" i="27"/>
  <c r="A9" i="27"/>
  <c r="A10" i="27"/>
  <c r="A11" i="27"/>
  <c r="A12" i="27"/>
  <c r="A13" i="27"/>
  <c r="A14" i="27"/>
  <c r="A16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9" i="27"/>
  <c r="A40" i="27"/>
  <c r="A41" i="27"/>
  <c r="A42" i="27"/>
  <c r="A43" i="27"/>
  <c r="A44" i="27"/>
  <c r="A12" i="28" l="1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11" i="26"/>
  <c r="A12" i="26"/>
  <c r="A13" i="26"/>
  <c r="A14" i="26"/>
  <c r="A15" i="26"/>
  <c r="A16" i="26"/>
  <c r="A17" i="26"/>
  <c r="A18" i="26"/>
  <c r="A19" i="26"/>
  <c r="A20" i="26"/>
  <c r="A21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5" i="26"/>
  <c r="A77" i="26"/>
  <c r="A78" i="26"/>
  <c r="A79" i="26"/>
  <c r="A80" i="26"/>
  <c r="A81" i="26"/>
  <c r="A82" i="26"/>
  <c r="A83" i="26"/>
  <c r="A84" i="26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8" i="25"/>
  <c r="A9" i="25"/>
  <c r="A6" i="20" l="1"/>
  <c r="A6" i="28"/>
  <c r="A7" i="28"/>
  <c r="A8" i="28"/>
  <c r="A9" i="28"/>
  <c r="A10" i="28"/>
  <c r="A11" i="28"/>
  <c r="A5" i="28"/>
  <c r="A7" i="27"/>
  <c r="A6" i="26"/>
  <c r="A7" i="26"/>
  <c r="A8" i="26"/>
  <c r="A9" i="26"/>
  <c r="A10" i="26"/>
  <c r="A5" i="26"/>
  <c r="A5" i="20" l="1"/>
  <c r="A6" i="27" l="1"/>
  <c r="A5" i="27"/>
</calcChain>
</file>

<file path=xl/sharedStrings.xml><?xml version="1.0" encoding="utf-8"?>
<sst xmlns="http://schemas.openxmlformats.org/spreadsheetml/2006/main" count="994" uniqueCount="572">
  <si>
    <t>분   장   사   무</t>
    <phoneticPr fontId="1" type="noConversion"/>
  </si>
  <si>
    <t>가축방역 및 진료사업</t>
  </si>
  <si>
    <t>임도시설 및 사후관리</t>
  </si>
  <si>
    <t>항만관리 및 지도</t>
  </si>
  <si>
    <t>각종 재난대비 교육훈련 실시</t>
  </si>
  <si>
    <t>지방교부세 관리</t>
  </si>
  <si>
    <t>중기 지방재정계획 수립</t>
  </si>
  <si>
    <t>시정 주요업무 심사평가</t>
  </si>
  <si>
    <t>기능전환 관련 업무</t>
  </si>
  <si>
    <t>관용차량 유지관리</t>
  </si>
  <si>
    <t>.</t>
  </si>
  <si>
    <t>.</t>
    <phoneticPr fontId="1" type="noConversion"/>
  </si>
  <si>
    <t>시 행정의 종합기획 조정</t>
  </si>
  <si>
    <t>종합개발 중장기계획 수립</t>
  </si>
  <si>
    <t>시정발전 전략개발 연구에 관한 사항</t>
  </si>
  <si>
    <t>경영수익에 관한 사항</t>
  </si>
  <si>
    <t>지방채, 기채, 일시차입금, 채무부담 행위</t>
  </si>
  <si>
    <t>지방분권업무 추진</t>
  </si>
  <si>
    <t>의전 및 의식행사</t>
  </si>
  <si>
    <t>보안 및 포상업무</t>
  </si>
  <si>
    <t>공인관리 업무</t>
  </si>
  <si>
    <t>하부 행정기관의 감독</t>
  </si>
  <si>
    <t>시의 기구, 정원 및 사무분장</t>
  </si>
  <si>
    <t>행정구역에 관한 사무</t>
  </si>
  <si>
    <t>선거 및 국민투표 사무</t>
  </si>
  <si>
    <t>주민투표관련 업무</t>
  </si>
  <si>
    <t>주민지원관련 업무</t>
  </si>
  <si>
    <t>적십자회비 수납지원</t>
  </si>
  <si>
    <t>자치센터 지원에 관한 시책 발굴 추진</t>
  </si>
  <si>
    <t>여론 및 반상회 운영</t>
  </si>
  <si>
    <t>국민운동지원 종합계획 수립 추진</t>
  </si>
  <si>
    <t>새마을·바르게살기 운동단체 육성지도</t>
  </si>
  <si>
    <t>새마을 종합계획 수립 조정</t>
  </si>
  <si>
    <t>행정혁신 및 행정 제도개선에 관한 사항</t>
  </si>
  <si>
    <t>공무원의 임면, 징계, 복무, 교육훈련, 복지후생, 연금관리</t>
  </si>
  <si>
    <t>기록물관리 업무</t>
  </si>
  <si>
    <t>행정정보공개에 관한 사항</t>
  </si>
  <si>
    <t>고객만족 업무 추진</t>
  </si>
  <si>
    <t>민원콜센터 업무</t>
  </si>
  <si>
    <t>행정서비스 품질 평가 업무</t>
  </si>
  <si>
    <t>재난 및 안전관리 기획, 운영, 평가 총괄에 관한 사항</t>
  </si>
  <si>
    <t>재난대비 물자, 자원, 장비파악 및 재난단계·규모·유형별 동원계획 수립 시행</t>
  </si>
  <si>
    <t>지역안전관리 종합계획 수립 시행</t>
  </si>
  <si>
    <t>각종 시설물의 안전관리 및 지도</t>
  </si>
  <si>
    <t>자연재해 방지대책 및 재해복구</t>
  </si>
  <si>
    <t>풍수해저감 종합계획 수립 및 분석</t>
  </si>
  <si>
    <t>자연재해 위해지구 및 소규모 재해예방 사업</t>
  </si>
  <si>
    <t>민방위 및 민방공계획의 수립</t>
  </si>
  <si>
    <t>민방위대의 조직편성 및 관리</t>
  </si>
  <si>
    <t>국가비상사태에 관한 계획수립 및 조정</t>
  </si>
  <si>
    <t>전시근로 동원에 관한 사항</t>
  </si>
  <si>
    <t>국가기반보호체계에 관한 사항</t>
  </si>
  <si>
    <t>회계결산에 관한 사무</t>
  </si>
  <si>
    <t>시비의 출납 보관에 관한 사항</t>
  </si>
  <si>
    <t>재산의 관리 처분</t>
  </si>
  <si>
    <t>유가증권의 출납·보관</t>
  </si>
  <si>
    <t>물품구입 및 출납·보관</t>
  </si>
  <si>
    <t>국·공유 및 시유재산에 관한 사항</t>
  </si>
  <si>
    <t>영선관리 및 청사관리</t>
  </si>
  <si>
    <t>지방세 부과업무</t>
  </si>
  <si>
    <t>지방세 이의신청에 대한 조사결정</t>
  </si>
  <si>
    <t>지방세 세원조사 종합계획 수립 및 시행</t>
  </si>
  <si>
    <t>지방세 및 세외수입 징수</t>
  </si>
  <si>
    <t>압류물건 보관 및 공매</t>
  </si>
  <si>
    <t>세외수입 징수결정</t>
  </si>
  <si>
    <t>개별주택가격조사 및 관리</t>
  </si>
  <si>
    <t>주택가격 결정 고시</t>
  </si>
  <si>
    <t>주택 및 주택 이외의 물건(토지, 건축물 기타)과표결정 관련 업무</t>
  </si>
  <si>
    <t>수입증지 관리</t>
  </si>
  <si>
    <t>시금고 지도감독</t>
  </si>
  <si>
    <t>가족관계등록 사무</t>
  </si>
  <si>
    <t>주민등록 및 외국인 등록</t>
  </si>
  <si>
    <t>민원상담 업무</t>
  </si>
  <si>
    <t>창구 즉결민원 처리</t>
  </si>
  <si>
    <t>민원1회 방문처리제 운영</t>
  </si>
  <si>
    <t>생활민원기동처리반 운영</t>
  </si>
  <si>
    <t>여권발급에 관한 사항</t>
  </si>
  <si>
    <t>민원행정 전반에 관한 제도개선 업무</t>
  </si>
  <si>
    <t>정보화 전략의 종합기획 및 조정</t>
  </si>
  <si>
    <t>정보통신분야 지방이양사무에 관한 사항</t>
  </si>
  <si>
    <t>지역정보화 지원사업</t>
  </si>
  <si>
    <t>지방행정정보화에 관한 사항</t>
  </si>
  <si>
    <t>전산실 설치 및 유지관리</t>
  </si>
  <si>
    <t>정보화마을조성 및 운영관리</t>
  </si>
  <si>
    <t>통신시설의 설치 및 유지관리</t>
  </si>
  <si>
    <t>행정정보망 운영관리</t>
  </si>
  <si>
    <t>CCTV관제센터 관련 사항</t>
  </si>
  <si>
    <t>국 소관 행정의 기획조정</t>
  </si>
  <si>
    <t>지역경제에 관한 종합계획 조정</t>
  </si>
  <si>
    <t>지역단위 경제활동 관리</t>
  </si>
  <si>
    <t>물가대책 및 소비자 보호</t>
  </si>
  <si>
    <t>노동단체의 지도 육성</t>
  </si>
  <si>
    <t>시장개설 및 관리</t>
  </si>
  <si>
    <t>공예품, 기념품, 지역특산품 육성 지원</t>
  </si>
  <si>
    <t>지방과학기술진흥 종합계획수립 추진</t>
  </si>
  <si>
    <t>산·학·연·관 기술협력 지원에 관한 사항</t>
  </si>
  <si>
    <t>과학·지식산업 관리 업무</t>
  </si>
  <si>
    <t>기업유치·지원 및 공장설립 인허가 업무에 관한 사항</t>
  </si>
  <si>
    <t>중소기업육성 및 창업지원에 관한 사항</t>
  </si>
  <si>
    <t>지방산업(농공)단지 종합계획수립 및 추진</t>
  </si>
  <si>
    <t>농촌발전계획 수립 및 추진</t>
  </si>
  <si>
    <t>농어민 소득증대사업 추진</t>
  </si>
  <si>
    <t>농산물 수입개방의 대책수립 및 추진</t>
  </si>
  <si>
    <t>농촌관련 시책의 통합 조정 및 연구개발</t>
  </si>
  <si>
    <t>농지의 보존 및 이용관리</t>
  </si>
  <si>
    <t>농업인단체 육성 및 지원(농업경영인, 여성농업인)</t>
  </si>
  <si>
    <t>전업농·선도농가 인력육성 및 지원</t>
  </si>
  <si>
    <t>정부관리 양곡의 수매, 보관, 가공, 수송업무</t>
  </si>
  <si>
    <t>농산물 가공시설 및 저장시설 설치</t>
  </si>
  <si>
    <t>농산물 유통 및 가격관리</t>
  </si>
  <si>
    <t>식량 증산에 관한 업무</t>
  </si>
  <si>
    <t>토양개량에 관한 사항</t>
  </si>
  <si>
    <t>농어촌 정주권 사업 및 전원마을 조성사업</t>
  </si>
  <si>
    <t>농업 한·수해대책 및 농업용수 개발사업</t>
  </si>
  <si>
    <t>농지개량 행정 및 수리시설 유지관리</t>
  </si>
  <si>
    <t>축산행정의 종합기획 조정</t>
  </si>
  <si>
    <t>축산관련 단체 육성 및 지원</t>
  </si>
  <si>
    <t>축산업, 종축업 허가 및 등록관리</t>
  </si>
  <si>
    <t>축산물 가공의 유통구조개선 및 가축시장 관리</t>
  </si>
  <si>
    <t>축산자금의 융자 및 가축공제사업</t>
  </si>
  <si>
    <t>초지의 개발 및 사료의 수급 조정</t>
  </si>
  <si>
    <t>축산제품의 위생지도 및 부정 축산물 단속</t>
  </si>
  <si>
    <t>가축병원, 수의, 약사, 동물약품 판매업소 지도감독</t>
  </si>
  <si>
    <t>가축사육관리 및 가축질병예방 기술지도</t>
  </si>
  <si>
    <t>축산환경에 관한 사항</t>
  </si>
  <si>
    <t>산림행정에 관한 종합계획 수립</t>
  </si>
  <si>
    <t>양묘 및 조림사업계획 실행</t>
  </si>
  <si>
    <t>숲 가꾸기 및 산림보육사업 추진</t>
  </si>
  <si>
    <t>산불방지</t>
  </si>
  <si>
    <t>산림병충해 방제</t>
  </si>
  <si>
    <t>산림 내 불법행위(산림사범) 단속 및 사건처리</t>
  </si>
  <si>
    <t>자연휴양림 조성 및 수목원 조성관리</t>
  </si>
  <si>
    <t>산지전용</t>
  </si>
  <si>
    <t>임업진흥 촉진지역 및 특수지역 개발</t>
  </si>
  <si>
    <t>가로수 조성관리</t>
  </si>
  <si>
    <t>시가지 및 가로변 미화</t>
  </si>
  <si>
    <t>도시공원의 관리 운영에 관한 사항</t>
  </si>
  <si>
    <t>솔향수목원 운영 및 시설물 관리에 관한 업무</t>
  </si>
  <si>
    <t>어업면허 허가․신고․승인업무</t>
  </si>
  <si>
    <t>어업분쟁, 지도단속, 안전조업 지도</t>
  </si>
  <si>
    <t>수산 증식, 양식개발 및 수산물 수출업체 육성</t>
  </si>
  <si>
    <t>어업기반시설 확충 및 사후관리</t>
  </si>
  <si>
    <t>어촌 관광개발 및 어촌 민속전시관 건립</t>
  </si>
  <si>
    <t>연안보전 이용·개발 및 연안어장 환경관리</t>
  </si>
  <si>
    <t>공유수면 관리개발</t>
  </si>
  <si>
    <t>어촌 정주권 관리개발</t>
  </si>
  <si>
    <t>항로개설 지원</t>
  </si>
  <si>
    <t>해양레저 산업 개발</t>
  </si>
  <si>
    <t>각종 문화예술단체 지원 및 관리</t>
  </si>
  <si>
    <t>강릉단오제 행사 운영지원</t>
  </si>
  <si>
    <t>문화예술 콘텐츠 개발</t>
  </si>
  <si>
    <t>출판(인쇄)사, 공연장(극장) 등록 및 지도 감독</t>
  </si>
  <si>
    <t>음반판매, 영화 및 비디오물 제공업, 게임제공업, 노래연습장업 관리</t>
  </si>
  <si>
    <t>유형문화재 및 전통사찰 지정(해제), 보호구역 조정</t>
  </si>
  <si>
    <t>매장문화재 보존관리</t>
  </si>
  <si>
    <t>무형문화재 지원 및 보존관리</t>
  </si>
  <si>
    <t>관광개발종합계획 수립 및 조정</t>
  </si>
  <si>
    <t>관광지 지정 및 조성계획 수립</t>
  </si>
  <si>
    <t>관광자원조사 및 개발</t>
  </si>
  <si>
    <t>관광이벤트 개발 및 관광객 유치</t>
  </si>
  <si>
    <t>관광업체 등록 및 지도육성</t>
  </si>
  <si>
    <t>관광이용 시설의 설치 및 관리</t>
  </si>
  <si>
    <t>관광안내소의 운영 및 지도감독</t>
  </si>
  <si>
    <t>관광지 자연환경보존 및 정화사업</t>
  </si>
  <si>
    <t>관광레저형 기업도시 유치지원에 관한 사항</t>
  </si>
  <si>
    <t>관광사업 민·외자유치에 관한 사항</t>
  </si>
  <si>
    <t>통일공원의 보호</t>
  </si>
  <si>
    <t>통일공원의 시설의 유지관리</t>
  </si>
  <si>
    <t>관광협회 지도육성</t>
  </si>
  <si>
    <t>해수욕장 관리 운영</t>
  </si>
  <si>
    <t>마을휴양지 관리 운영</t>
  </si>
  <si>
    <t xml:space="preserve">온천이용 허가․관리 </t>
  </si>
  <si>
    <t>올해의 관광도시 업무에 관한 사항</t>
  </si>
  <si>
    <t>교통행정의 종합계획 수립 시행</t>
  </si>
  <si>
    <t>자동차 안전운행 지도감독</t>
  </si>
  <si>
    <t>주차장 관리업무</t>
  </si>
  <si>
    <t>불법 주정차 단속업무</t>
  </si>
  <si>
    <t>불법 주정차 과태료 부과·징수</t>
  </si>
  <si>
    <t>교통 안전시설의 설치 및 관리</t>
  </si>
  <si>
    <t>생활체육진흥을 위한 종합계획 수립 및 시행</t>
  </si>
  <si>
    <t>주민생활지원서비스 종합계획 수립 시행</t>
  </si>
  <si>
    <t>국민기초생활보호 업무</t>
  </si>
  <si>
    <t>사회복지 법인의 지도 감독</t>
  </si>
  <si>
    <t>행려자 및 무연고 사망자에 관한 업무</t>
  </si>
  <si>
    <t>이재민 재해구호에 관한 사항</t>
  </si>
  <si>
    <t>장애인복지에 관한 사항</t>
  </si>
  <si>
    <t>의료급여에 관한 사항</t>
  </si>
  <si>
    <t>읍·면 복지회관 설치 및 운영 지도</t>
  </si>
  <si>
    <t>여성정책의 종합계획 수립 및 추진</t>
  </si>
  <si>
    <t>여성폭력피해자 보호지원</t>
  </si>
  <si>
    <t>건강가정 기본계획 수립 및 시행</t>
  </si>
  <si>
    <t>노인복지 증진에 관한 사항</t>
  </si>
  <si>
    <t>노인종합복지회관 관리 및 운영</t>
  </si>
  <si>
    <t>묘지, 화장장, 청솔공원 관리 운영</t>
  </si>
  <si>
    <t>아동복지 종합대책 수립 추진</t>
  </si>
  <si>
    <t>보육시설 설치신고 및 지도감독</t>
  </si>
  <si>
    <t>부녀·아동 상담</t>
  </si>
  <si>
    <t>요보호 아동복지 지원에 관한 사항</t>
  </si>
  <si>
    <t>다문화 복지에 관한 사항</t>
  </si>
  <si>
    <t>환경보전 종합계획 수립</t>
  </si>
  <si>
    <t>환경영향평가 협의 및 사후관리</t>
  </si>
  <si>
    <t>환경분쟁 조정에 관한 사무</t>
  </si>
  <si>
    <t>환경오염 특별대책지역 관리</t>
  </si>
  <si>
    <t>배출시설 지도단속 행정처분 및 배출부과금 납부명령</t>
  </si>
  <si>
    <t>자동차 배출가스 지도단속 및 소음, 진동규제 기준설정 및 통제</t>
  </si>
  <si>
    <t>토양 농경지 오염방지에 관한 사무</t>
  </si>
  <si>
    <t>수질오염물질의 제거명령에 관한 업무</t>
  </si>
  <si>
    <t>환경개선부담금 부과 및 징수업무</t>
  </si>
  <si>
    <t>유해 화학물질 관리</t>
  </si>
  <si>
    <t>자연보호에 관한 업무</t>
  </si>
  <si>
    <t>오수 및 분뇨정화조 설치신고 및 지도감독</t>
  </si>
  <si>
    <t>하천복원 계획 수립</t>
  </si>
  <si>
    <t>친환경 지속가능도시 정책 및 개발에 관한 사항</t>
  </si>
  <si>
    <t>녹색성장에 관한 사항</t>
  </si>
  <si>
    <t>경포지구개발‧ 정비에 관한 사항</t>
  </si>
  <si>
    <t>경포지구 시설의 유지관리</t>
  </si>
  <si>
    <t>「자연공원법」 및 동법 시행령에 규정된 각종 금지행위의 단속</t>
  </si>
  <si>
    <t xml:space="preserve">「자연공원법」에 따른 개발계획 수립 및 관리 </t>
  </si>
  <si>
    <t>「자연공원법」에 따른 자원 및 시설의 보호관리</t>
  </si>
  <si>
    <t>「자연공원법」에 따른 공원 점·사용 허가</t>
  </si>
  <si>
    <t>호수 및 습지 복원 및 관리에 관한 사항</t>
  </si>
  <si>
    <t>경포생태공원의 보호</t>
  </si>
  <si>
    <t>수렵장 운영</t>
  </si>
  <si>
    <t>자연생태환경 복원에 관한 사항</t>
  </si>
  <si>
    <t>전기 및 계량기에 관한 업무</t>
  </si>
  <si>
    <t>광업행정의 종합계획 수립 및 지도감독</t>
  </si>
  <si>
    <t>에너지절약 추진</t>
  </si>
  <si>
    <t>신재생에너지 개발사업의 유치 및 지원</t>
  </si>
  <si>
    <t>연료수급의 종합대책 수립 및 추진</t>
  </si>
  <si>
    <t>가스업체 관리 및 안전지도</t>
  </si>
  <si>
    <t>e-zen 관리 운영</t>
  </si>
  <si>
    <t>청소업무의 종합계획 수립</t>
  </si>
  <si>
    <t>청소시설 방법의 연구개선</t>
  </si>
  <si>
    <t>폐기물 수거처리의 지도감독</t>
  </si>
  <si>
    <t>청소구역의 책정</t>
  </si>
  <si>
    <t>청소차량 및 인력관리</t>
  </si>
  <si>
    <t>자원순환센터 관리운영</t>
  </si>
  <si>
    <t>자원순환센터 관련 민원업무 처리</t>
  </si>
  <si>
    <t>쓰레기 반입 및 생활쓰레기 대행처리비 지급</t>
  </si>
  <si>
    <t>지하수 관련 업무</t>
  </si>
  <si>
    <t>개발·훼손지역에 대한 대체복원에 관한 업무</t>
  </si>
  <si>
    <t>농업경영개선 지도 및 상담에 관한 사항</t>
  </si>
  <si>
    <t>농작물 재배기술 지도</t>
  </si>
  <si>
    <t>시험연구사업에서 개발된 기술의 보급</t>
  </si>
  <si>
    <t>농업인, 농촌청소년, 농촌여성 및 이와 관련된 단체의 구성원에 대한 교육훈련</t>
  </si>
  <si>
    <t>지역특화 작물에 대한 기술 개발</t>
  </si>
  <si>
    <t xml:space="preserve">토양개량 지도 </t>
  </si>
  <si>
    <t>관   장   사   무</t>
    <phoneticPr fontId="1" type="noConversion"/>
  </si>
  <si>
    <t>도시기본계획수립, 도시관리계획 결정 및 운영</t>
  </si>
  <si>
    <t>도시건설 종합계획의 수립 및 실시</t>
  </si>
  <si>
    <t>주요국책사업의 계획 및 협의추진</t>
  </si>
  <si>
    <t>도시정비 및 도시개발 사업추진</t>
  </si>
  <si>
    <t>도시계획사업 및 개발행위 인허가</t>
  </si>
  <si>
    <t xml:space="preserve">도시경관조성 </t>
  </si>
  <si>
    <t>건설 종합계획의 수립 및 시행</t>
  </si>
  <si>
    <t>도로, 교량의 건설 및 유지관리</t>
  </si>
  <si>
    <t>하천의 보존 관리</t>
  </si>
  <si>
    <t>오지마을 및 취약지 대책사업</t>
  </si>
  <si>
    <t>소규모 숙원사업 추진</t>
  </si>
  <si>
    <t>도로건설 관리 계획 수립</t>
  </si>
  <si>
    <t>도로 관리, 보수 등에 관한 업무</t>
  </si>
  <si>
    <t>건축행정의 종합계획 조정</t>
  </si>
  <si>
    <t>주택개량 및 농어촌 주거환경개선 사업</t>
  </si>
  <si>
    <t>건축허가 및 공사 지도감독</t>
  </si>
  <si>
    <t>공영 및 시영 주택의 건설 및 지도감독</t>
  </si>
  <si>
    <t>주택특별회계 운영</t>
  </si>
  <si>
    <t>건축물 사고예방에 관한 사항</t>
  </si>
  <si>
    <t>건축시설물, 건축공사의 시행 및 감독</t>
  </si>
  <si>
    <t>건축지도 및 단속에 관한 사무</t>
  </si>
  <si>
    <t>지적업무 기획 조정</t>
  </si>
  <si>
    <t>지적 측량검사 및 대행법인 지도감독</t>
  </si>
  <si>
    <t>지적장비 운영 관리</t>
  </si>
  <si>
    <t>지적공부 및 지적통계 관리</t>
  </si>
  <si>
    <t>토지이동 및 소유권 변동에 관한 사항</t>
  </si>
  <si>
    <t>부동산 중개업 관리 업무</t>
  </si>
  <si>
    <t>건축물대장 관리 및 등본발급 업무</t>
  </si>
  <si>
    <t>상수도특별회계, 하수도특별회계, 공영개발사업특별회계 운영</t>
  </si>
  <si>
    <t>택지개발, 공단조성, 공유수면 매립 등 공영개발사업</t>
  </si>
  <si>
    <t>상·하수도 시설의 설치 및 유지보수</t>
  </si>
  <si>
    <t>상수도 보호구역 지정관리</t>
  </si>
  <si>
    <t>하수 및 분뇨처리장의 설치 및 관리</t>
  </si>
  <si>
    <t>대단위 지역개발사업</t>
  </si>
  <si>
    <t>기본교육 계획수립 및 교육강사 채용</t>
  </si>
  <si>
    <t>교육 프로그램 개발 및 운영</t>
  </si>
  <si>
    <t>청사 및 시설물 관리</t>
  </si>
  <si>
    <t>시설 사용료 및 수강료 징수</t>
  </si>
  <si>
    <t>오죽헌 및 시립박물관 경내의 문화재와 시설물의 유지관리</t>
  </si>
  <si>
    <t>향토 민속자료와 역사유물의 수집 및 연구</t>
  </si>
  <si>
    <t>오죽헌과 시립박물관 소장품의 보관관리, 전시 및 보존처리</t>
  </si>
  <si>
    <t>향토문화재 및 향토사적의 조사연구</t>
  </si>
  <si>
    <t>향토민속 및 역사유물의 조사연구에 관한 학술단체 또는 지역대학과의 협력</t>
  </si>
  <si>
    <t>오죽헌 및 시립박물관 자료에 관한 강연회, 연구회 등의 개최 및 간행물 제작</t>
  </si>
  <si>
    <t>시립박물관 사회교육 및 문화관광부 지정 박물관 문화학교 운영</t>
  </si>
  <si>
    <t>오죽헌 및 시립박물관의 관람료의 부과·징수</t>
  </si>
  <si>
    <t>그 밖에 오죽헌 및 시립박물관의 운영·관리에 관한 사항</t>
  </si>
  <si>
    <t>시설물의 설계, 시공, 감독</t>
  </si>
  <si>
    <t>구내 조경 및 부대시설 관리</t>
  </si>
  <si>
    <t>전기, 통신, 기계, 냉·온방관리</t>
  </si>
  <si>
    <t>경기용구 유지관리</t>
  </si>
  <si>
    <t>입장권, 관람권 관리 및 판매</t>
  </si>
  <si>
    <t>그 밖에 사무소 관리·운영에 관한 사항</t>
  </si>
  <si>
    <t>강릉시 보건소</t>
  </si>
  <si>
    <t>강릉시 일원</t>
  </si>
  <si>
    <t>동부도시보건지소</t>
  </si>
  <si>
    <t>성산보건지소</t>
  </si>
  <si>
    <t>성산면 일원</t>
  </si>
  <si>
    <t>왕산보건지소</t>
  </si>
  <si>
    <t>왕산면 일원</t>
  </si>
  <si>
    <t>구정보건지소</t>
  </si>
  <si>
    <t>구정면 일원</t>
  </si>
  <si>
    <t>강동보건지소</t>
  </si>
  <si>
    <t>강동면 일원</t>
  </si>
  <si>
    <t>옥계보건지소</t>
  </si>
  <si>
    <t>옥계면 일원</t>
  </si>
  <si>
    <t>사천보건지소</t>
  </si>
  <si>
    <t>사천면 일원</t>
  </si>
  <si>
    <t>보광보건진료소</t>
  </si>
  <si>
    <t>고단보건진료소</t>
  </si>
  <si>
    <t>대기보건진료소</t>
  </si>
  <si>
    <t>정동보건진료소</t>
  </si>
  <si>
    <t>임곡보건진료소</t>
  </si>
  <si>
    <t>남양보건진료소</t>
  </si>
  <si>
    <t>산계보건진료소</t>
  </si>
  <si>
    <t>사천진보건진료소</t>
  </si>
  <si>
    <t>삼산보건진료소</t>
  </si>
  <si>
    <t>남부건강생활지원센터</t>
  </si>
  <si>
    <t>관할구역</t>
    <phoneticPr fontId="1" type="noConversion"/>
  </si>
  <si>
    <t>강릉시 남부로 17번길 38(내곡동)</t>
  </si>
  <si>
    <t>강릉시 주문진읍 항구로 19</t>
  </si>
  <si>
    <t>강릉시 강릉대로 313번길 6(포남동)</t>
  </si>
  <si>
    <t>강릉시 성산면 구산길 20</t>
  </si>
  <si>
    <t>강릉시 왕산면 백두대간로 2007</t>
  </si>
  <si>
    <t>강릉시 구정면 새끼미길 99</t>
  </si>
  <si>
    <t>강릉시 강동면 와천로 468-11</t>
  </si>
  <si>
    <t>강릉시 옥계면 현내중길 8</t>
  </si>
  <si>
    <t>강릉시 사천면 덕실길 5</t>
  </si>
  <si>
    <t>강릉시 성산면 보현길 22-2</t>
  </si>
  <si>
    <t>강릉시 왕산면 왕산로 70</t>
  </si>
  <si>
    <t>강릉시 왕산면 왕산로 1324-4</t>
  </si>
  <si>
    <t>강릉시 강동면 헌화로 1054</t>
  </si>
  <si>
    <t>강릉시 강동면 임곡로 738</t>
  </si>
  <si>
    <t>강릉시 옥계면 옥계로 712-2</t>
  </si>
  <si>
    <t>강릉시 옥계면 산계길 952-1</t>
  </si>
  <si>
    <t>강릉시 사천면 진리항구2길 16</t>
  </si>
  <si>
    <t>강릉시 연곡면 삼산길 3</t>
  </si>
  <si>
    <t>강릉시 성덕포남로 80-22(입암동)</t>
  </si>
  <si>
    <t>주문진읍, 연곡면 일원</t>
  </si>
  <si>
    <t>포남1·2동, 초당동, 송정동</t>
  </si>
  <si>
    <t>보광1·2리, 어흘리</t>
  </si>
  <si>
    <t>고단1·2·3리, 송현리</t>
  </si>
  <si>
    <t>대기1·2·3·4리</t>
  </si>
  <si>
    <t>정동진1·2·3리, 심곡리</t>
  </si>
  <si>
    <t>임곡1·2리, 모전2리</t>
  </si>
  <si>
    <t>남양1·2·3리, 천남리</t>
  </si>
  <si>
    <t>산계1·2·3리 현내3리</t>
  </si>
  <si>
    <t>사천진리, 하평리, 판교1·2리</t>
  </si>
  <si>
    <t>삼산1·2·3·4리, 퇴곡1·2리</t>
  </si>
  <si>
    <t>성덕동, 강남동</t>
  </si>
  <si>
    <t>위  치</t>
    <phoneticPr fontId="1" type="noConversion"/>
  </si>
  <si>
    <t>명  칭</t>
    <phoneticPr fontId="1" type="noConversion"/>
  </si>
  <si>
    <t>체육시설사업소</t>
  </si>
  <si>
    <t>강릉시 강릉대로 33 (홍제동)</t>
  </si>
  <si>
    <t>도서관 정책의 총괄 기획, 조정</t>
  </si>
  <si>
    <t>문화행사 및 시민강좌 운영</t>
  </si>
  <si>
    <t>도서관 자료의 수집,정리,열람,보존,대출에 관한 사항</t>
  </si>
  <si>
    <t>그 밖에 도서관 운영에 관한 사항</t>
  </si>
  <si>
    <t>이동도서관 및 순회문고 운영</t>
  </si>
  <si>
    <t>도서관 청사 시설 관리</t>
  </si>
  <si>
    <t>도서관 인력 관리</t>
  </si>
  <si>
    <t>작은도서관 위탁 관리</t>
  </si>
  <si>
    <t>공공도서관 지원</t>
  </si>
  <si>
    <t>「책의 도시, 강릉」사업 추진</t>
  </si>
  <si>
    <t>아트센터 시설물 유지보수·관리·방호</t>
  </si>
  <si>
    <t>아트센터 연간 공연·전시계획 수립 및 시행</t>
  </si>
  <si>
    <t>아트센터 연간 공연예술교육계획 수립 및 시행</t>
  </si>
  <si>
    <t>공연장·전시장 대관 및 사용료 징수</t>
  </si>
  <si>
    <t>아트센터 홈페이지 및 예매·매표 관리</t>
  </si>
  <si>
    <t>공연예술의 국내·외 교류협력</t>
  </si>
  <si>
    <t>아트센터 무대장비·음향·기계·조명 운영관리</t>
  </si>
  <si>
    <t>그 밖에 아트센터 관리·운영에 관한 사항</t>
  </si>
  <si>
    <r>
      <rPr>
        <sz val="24"/>
        <rFont val="견고딕"/>
        <family val="1"/>
        <charset val="129"/>
      </rPr>
      <t>행정국장의 분장사무</t>
    </r>
    <r>
      <rPr>
        <sz val="16"/>
        <rFont val="견고딕"/>
        <family val="1"/>
        <charset val="129"/>
      </rPr>
      <t>(제5조제2항 관련)</t>
    </r>
    <phoneticPr fontId="1" type="noConversion"/>
  </si>
  <si>
    <t>분   장   사   무</t>
    <phoneticPr fontId="1" type="noConversion"/>
  </si>
  <si>
    <t>분   장   사   무</t>
    <phoneticPr fontId="1" type="noConversion"/>
  </si>
  <si>
    <t>.</t>
    <phoneticPr fontId="1" type="noConversion"/>
  </si>
  <si>
    <t>월화거리 관리·운영에 관한 사항</t>
    <phoneticPr fontId="1" type="noConversion"/>
  </si>
  <si>
    <t>분   장   사   무</t>
    <phoneticPr fontId="1" type="noConversion"/>
  </si>
  <si>
    <r>
      <rPr>
        <sz val="24"/>
        <rFont val="견고딕"/>
        <family val="1"/>
        <charset val="129"/>
      </rPr>
      <t>사업소의 명칭 및 위치</t>
    </r>
    <r>
      <rPr>
        <sz val="16"/>
        <rFont val="견고딕"/>
        <family val="1"/>
        <charset val="129"/>
      </rPr>
      <t>(제18조제2항 관련)</t>
    </r>
    <phoneticPr fontId="1" type="noConversion"/>
  </si>
  <si>
    <t>명  칭</t>
    <phoneticPr fontId="1" type="noConversion"/>
  </si>
  <si>
    <t>관할구역</t>
    <phoneticPr fontId="1" type="noConversion"/>
  </si>
  <si>
    <t>강릉시 종합운동장길 69 (교동)</t>
    <phoneticPr fontId="1" type="noConversion"/>
  </si>
  <si>
    <t>강릉아트센터</t>
    <phoneticPr fontId="1" type="noConversion"/>
  </si>
  <si>
    <t>강릉시 종합운동장길 84 (교동)</t>
    <phoneticPr fontId="1" type="noConversion"/>
  </si>
  <si>
    <t>관   장   사   무</t>
    <phoneticPr fontId="1" type="noConversion"/>
  </si>
  <si>
    <t>&lt;체육시설사업소&gt;</t>
    <phoneticPr fontId="1" type="noConversion"/>
  </si>
  <si>
    <t>&lt;강릉아트센터&gt;</t>
    <phoneticPr fontId="1" type="noConversion"/>
  </si>
  <si>
    <t>.</t>
    <phoneticPr fontId="1" type="noConversion"/>
  </si>
  <si>
    <t>공무원 국외여행 및 국외연수</t>
    <phoneticPr fontId="1" type="noConversion"/>
  </si>
  <si>
    <t>일자리 창출에 관한 업무</t>
    <phoneticPr fontId="1" type="noConversion"/>
  </si>
  <si>
    <t>청년정책에 관한 업무</t>
    <phoneticPr fontId="1" type="noConversion"/>
  </si>
  <si>
    <t>온실가스감축 및 기후변화 적응 시책기획 추진</t>
  </si>
  <si>
    <t>문화도시 조성 사업 추진</t>
    <phoneticPr fontId="1" type="noConversion"/>
  </si>
  <si>
    <t>지역복지, 복지기획, 희망복지, 장애인복지에 관한 업무</t>
    <phoneticPr fontId="1" type="noConversion"/>
  </si>
  <si>
    <t>무장애도시 구현에 관한 업무</t>
    <phoneticPr fontId="1" type="noConversion"/>
  </si>
  <si>
    <t>도시재생 활성화 종합계획 수립 및 추진</t>
  </si>
  <si>
    <t>&lt;상하수도사업소&gt;</t>
    <phoneticPr fontId="1" type="noConversion"/>
  </si>
  <si>
    <t>남대천 랜드마크 조성에 관한 업무</t>
    <phoneticPr fontId="1" type="noConversion"/>
  </si>
  <si>
    <t>상하수도사업소</t>
    <phoneticPr fontId="1" type="noConversion"/>
  </si>
  <si>
    <t>평생학습 중.장기 계획수립 및 통계관리</t>
  </si>
  <si>
    <t>평생학습축제 및 행사관리</t>
  </si>
  <si>
    <t>평생학습 우수프로그램 지원 사업</t>
  </si>
  <si>
    <t>평생학습관련 공모사업</t>
  </si>
  <si>
    <t>인문도시 조성 사업</t>
  </si>
  <si>
    <t>인문도시 조성 기본(중장기)계획 수립</t>
  </si>
  <si>
    <t>인문도시조성사업 지원</t>
  </si>
  <si>
    <t>인문도시 프로그램 개발 및 운영</t>
  </si>
  <si>
    <t>기술과목 자격증반 및 취미교양강좌 운영</t>
  </si>
  <si>
    <t>자동차등록현황 및 통계, 행정정보 공개</t>
  </si>
  <si>
    <t>자동차 관련 제증명 발급</t>
  </si>
  <si>
    <t>자동차번호판 발급대행소 관리</t>
  </si>
  <si>
    <t>타기관 촉탁 압류 등록 및 해제</t>
  </si>
  <si>
    <t>임시운행 허가</t>
  </si>
  <si>
    <t>자동차 등록 통합민원(상속, 민원24)</t>
  </si>
  <si>
    <t>건설기계 조종사 면허 교부</t>
  </si>
  <si>
    <t>건설기계 사업체 등록 관리</t>
  </si>
  <si>
    <t>비과세 감면</t>
  </si>
  <si>
    <t>신용카드 수납</t>
  </si>
  <si>
    <t>&lt;차량등록사업소&gt;</t>
    <phoneticPr fontId="1" type="noConversion"/>
  </si>
  <si>
    <t>각종 주요사업의 예산 확보 지원</t>
  </si>
  <si>
    <t>정부부처 및 국회, 출향인사 등 협력체계 구축 및 유지</t>
  </si>
  <si>
    <t>기업투자, 문화(드라마 등)콘텐츠, 관광객 유치</t>
  </si>
  <si>
    <t>농수산물, 지역특산물 직판 활동 지원</t>
  </si>
  <si>
    <t>차량등록사업소</t>
    <phoneticPr fontId="1" type="noConversion"/>
  </si>
  <si>
    <t>서울사무소</t>
    <phoneticPr fontId="1" type="noConversion"/>
  </si>
  <si>
    <t>관광축제 발굴 및 기획</t>
    <phoneticPr fontId="1" type="noConversion"/>
  </si>
  <si>
    <t>로컬푸드 판로 개척 및 지원</t>
    <phoneticPr fontId="1" type="noConversion"/>
  </si>
  <si>
    <t>.</t>
    <phoneticPr fontId="1" type="noConversion"/>
  </si>
  <si>
    <t>강릉시 강릉대로 33(홍제동)</t>
  </si>
  <si>
    <t>서울시 마포구 월드컵북로 25(서교동) 강원도민회관</t>
    <phoneticPr fontId="1" type="noConversion"/>
  </si>
  <si>
    <t>교육청 및 학교예산 지원, 대학협력에 관한 업무</t>
    <phoneticPr fontId="1" type="noConversion"/>
  </si>
  <si>
    <t>.</t>
    <phoneticPr fontId="1" type="noConversion"/>
  </si>
  <si>
    <t>해양·내수면·수산업무의 총괄 및 기획 조정</t>
    <phoneticPr fontId="1" type="noConversion"/>
  </si>
  <si>
    <t>올림픽관련 정산(도시정비, 진입도로 등)</t>
    <phoneticPr fontId="1" type="noConversion"/>
  </si>
  <si>
    <t>올림픽 특구 및 특구내 대단위 개발사업 민자 유치</t>
    <phoneticPr fontId="1" type="noConversion"/>
  </si>
  <si>
    <t>시립미술관 운영</t>
    <phoneticPr fontId="1" type="noConversion"/>
  </si>
  <si>
    <t>.</t>
    <phoneticPr fontId="1" type="noConversion"/>
  </si>
  <si>
    <t>&lt;서울사무소&gt;</t>
    <phoneticPr fontId="1" type="noConversion"/>
  </si>
  <si>
    <t>발전사업에 관한 사업 추진</t>
    <phoneticPr fontId="1" type="noConversion"/>
  </si>
  <si>
    <t>전원개발사업(송전선로, 변전소)에 관한 사업 추진</t>
    <phoneticPr fontId="1" type="noConversion"/>
  </si>
  <si>
    <t>.</t>
    <phoneticPr fontId="1" type="noConversion"/>
  </si>
  <si>
    <t>공동주택 건설에 관한 사무</t>
    <phoneticPr fontId="1" type="noConversion"/>
  </si>
  <si>
    <t>공공건축물 공사에 관한 사무</t>
    <phoneticPr fontId="1" type="noConversion"/>
  </si>
  <si>
    <t>주거복지에 관한 사무</t>
    <phoneticPr fontId="1" type="noConversion"/>
  </si>
  <si>
    <t>강릉단오제 행사 운영 및 활성화 추진</t>
    <phoneticPr fontId="1" type="noConversion"/>
  </si>
  <si>
    <t>단오제전수교육관 운영관리</t>
    <phoneticPr fontId="1" type="noConversion"/>
  </si>
  <si>
    <t>통계자료의 수집 및 기본통계 관리</t>
    <phoneticPr fontId="1" type="noConversion"/>
  </si>
  <si>
    <t>건설업 업무</t>
    <phoneticPr fontId="1" type="noConversion"/>
  </si>
  <si>
    <t>도시조성 관련 대규모 투자 유치사업 자료 제공 업무</t>
    <phoneticPr fontId="1" type="noConversion"/>
  </si>
  <si>
    <t>상하수도 사업의 종합기획 및 조정</t>
    <phoneticPr fontId="1" type="noConversion"/>
  </si>
  <si>
    <t>체육시설 기본운영계획 수립</t>
    <phoneticPr fontId="1" type="noConversion"/>
  </si>
  <si>
    <t>.</t>
    <phoneticPr fontId="1" type="noConversion"/>
  </si>
  <si>
    <t>올림픽 경기장 유지, 관리, 운영</t>
    <phoneticPr fontId="1" type="noConversion"/>
  </si>
  <si>
    <r>
      <rPr>
        <sz val="24"/>
        <rFont val="견고딕"/>
        <family val="1"/>
        <charset val="129"/>
      </rPr>
      <t>보건소·보건지소·보건진료소·건강생활지원센터의
명칭·위치 및 관할구역</t>
    </r>
    <r>
      <rPr>
        <sz val="16"/>
        <rFont val="견고딕"/>
        <family val="1"/>
        <charset val="129"/>
      </rPr>
      <t>(제11조제3항 관련)</t>
    </r>
    <phoneticPr fontId="1" type="noConversion"/>
  </si>
  <si>
    <t>강릉시 강릉대로 454(포남동)</t>
    <phoneticPr fontId="1" type="noConversion"/>
  </si>
  <si>
    <t>도로조명(가로등, 방범등)시설 및 유지관리 업무</t>
    <phoneticPr fontId="1" type="noConversion"/>
  </si>
  <si>
    <t>도시재생사업 추진</t>
    <phoneticPr fontId="1" type="noConversion"/>
  </si>
  <si>
    <t>도시취약지역 개조사업 추진</t>
    <phoneticPr fontId="1" type="noConversion"/>
  </si>
  <si>
    <t>저소득 한부모가족 지원에 관한 업무</t>
    <phoneticPr fontId="1" type="noConversion"/>
  </si>
  <si>
    <t>청소년 지도육성 업무</t>
    <phoneticPr fontId="1" type="noConversion"/>
  </si>
  <si>
    <t>청소년 보호 업무</t>
    <phoneticPr fontId="1" type="noConversion"/>
  </si>
  <si>
    <t>자동차/이륜차/건설기계 관리정보시스템 관리</t>
    <phoneticPr fontId="1" type="noConversion"/>
  </si>
  <si>
    <t>자동차 등록 관리(신규, 이전, 변경, 말소, 저당, 번호 재교부 등)</t>
    <phoneticPr fontId="1" type="noConversion"/>
  </si>
  <si>
    <t>자동차 멸실인정, 운행정지(대포차) 등록</t>
    <phoneticPr fontId="1" type="noConversion"/>
  </si>
  <si>
    <t xml:space="preserve">등록 지연 범칙금 부과 </t>
    <phoneticPr fontId="1" type="noConversion"/>
  </si>
  <si>
    <t>자동차, 건설기계 정기검사 관리 및 과태료 부과</t>
    <phoneticPr fontId="1" type="noConversion"/>
  </si>
  <si>
    <t>자동차, 건설기계 의무보험 가입 및 과태료 부과</t>
    <phoneticPr fontId="1" type="noConversion"/>
  </si>
  <si>
    <t>의무보험 미가입 운행차량 처분(범칙금 부과징수, 수사, 검찰송치 등)</t>
    <phoneticPr fontId="1" type="noConversion"/>
  </si>
  <si>
    <t>건설기계 등록 관리(신규, 이전, 변경, 말소, 저당권, 압류 등)</t>
    <phoneticPr fontId="1" type="noConversion"/>
  </si>
  <si>
    <t>차량, 건설기계 취득세, 등록면허세 부과(자납, 수시분)</t>
    <phoneticPr fontId="1" type="noConversion"/>
  </si>
  <si>
    <t>평생학습동아리 운영 및 지원</t>
    <phoneticPr fontId="1" type="noConversion"/>
  </si>
  <si>
    <t>평생학습 홈페이지 운영 관리</t>
    <phoneticPr fontId="1" type="noConversion"/>
  </si>
  <si>
    <t>평생학습 프로그램 편람 제작</t>
    <phoneticPr fontId="1" type="noConversion"/>
  </si>
  <si>
    <t>찾아가는 평생학습 프로그램 시책 발굴 및 운영</t>
    <phoneticPr fontId="1" type="noConversion"/>
  </si>
  <si>
    <t>문화의 집 운영</t>
    <phoneticPr fontId="1" type="noConversion"/>
  </si>
  <si>
    <t>강릉책문화센터 운영</t>
    <phoneticPr fontId="1" type="noConversion"/>
  </si>
  <si>
    <t>장난감도서관 운영</t>
    <phoneticPr fontId="1" type="noConversion"/>
  </si>
  <si>
    <t>평생교육협의회 구성 및 운영 관리</t>
    <phoneticPr fontId="1" type="noConversion"/>
  </si>
  <si>
    <t>평생학습 추진기관 및 종사자 연수 운영</t>
    <phoneticPr fontId="1" type="noConversion"/>
  </si>
  <si>
    <t>여객자동차 운수사업(시내버스, 택시, 전세버스 등) 인·허가 및 관리</t>
    <phoneticPr fontId="1" type="noConversion"/>
  </si>
  <si>
    <t>화물자동차 운수사업 인·허가 및 관리</t>
    <phoneticPr fontId="1" type="noConversion"/>
  </si>
  <si>
    <t>지역문화진흥 시행계획 수립</t>
    <phoneticPr fontId="1" type="noConversion"/>
  </si>
  <si>
    <t>노인복지시설 관리(인허가, 요양급여 등)</t>
    <phoneticPr fontId="1" type="noConversion"/>
  </si>
  <si>
    <t>경로당 운영</t>
    <phoneticPr fontId="1" type="noConversion"/>
  </si>
  <si>
    <t>노인일자리 운영</t>
    <phoneticPr fontId="1" type="noConversion"/>
  </si>
  <si>
    <t>산업단지 관리에 관한 업무</t>
    <phoneticPr fontId="1" type="noConversion"/>
  </si>
  <si>
    <t>생활폐기물 수집운반 대행업체 지도점검</t>
    <phoneticPr fontId="1" type="noConversion"/>
  </si>
  <si>
    <t>산림휴양시설 확충</t>
    <phoneticPr fontId="1" type="noConversion"/>
  </si>
  <si>
    <t>산사태 취약지역 지정 및 관리</t>
    <phoneticPr fontId="1" type="noConversion"/>
  </si>
  <si>
    <t>산림재해 및 재난관련 업무</t>
    <phoneticPr fontId="1" type="noConversion"/>
  </si>
  <si>
    <t>산림소득사업 및 산림농업 육성</t>
    <phoneticPr fontId="1" type="noConversion"/>
  </si>
  <si>
    <t>백두대간 보호 및 주민지원</t>
    <phoneticPr fontId="1" type="noConversion"/>
  </si>
  <si>
    <t>공공체육시설에 관한 종합계획 수립</t>
    <phoneticPr fontId="1" type="noConversion"/>
  </si>
  <si>
    <t>주요 체육행사 관련 업무</t>
    <phoneticPr fontId="1" type="noConversion"/>
  </si>
  <si>
    <t>2018평창동계올림픽 유·무형유산 보전 업무</t>
  </si>
  <si>
    <t>강릉올림픽파크 및 빙상경기장 활성화 추진</t>
  </si>
  <si>
    <t>.</t>
    <phoneticPr fontId="1" type="noConversion"/>
  </si>
  <si>
    <t>.</t>
    <phoneticPr fontId="1" type="noConversion"/>
  </si>
  <si>
    <t>.</t>
    <phoneticPr fontId="1" type="noConversion"/>
  </si>
  <si>
    <t>.</t>
    <phoneticPr fontId="1" type="noConversion"/>
  </si>
  <si>
    <t>스마트시티 사업추진에 관한 사항</t>
    <phoneticPr fontId="1" type="noConversion"/>
  </si>
  <si>
    <t>농촌지도사업의 종합계획 수립, 조정 및 평가</t>
    <phoneticPr fontId="1" type="noConversion"/>
  </si>
  <si>
    <t>농업인학습단체(4-H, 농촌지도자, 생활개선회)조직 및 육성</t>
    <phoneticPr fontId="1" type="noConversion"/>
  </si>
  <si>
    <t>농업인대학운영 등 농업인, 농업단체 교육</t>
  </si>
  <si>
    <t>농업인, 농촌청소년, 농촌여성 및 이와 관련된 단체 구성원의 자질 향상</t>
  </si>
  <si>
    <t>귀농귀촌인 교육 및  지원 관리</t>
    <phoneticPr fontId="1" type="noConversion"/>
  </si>
  <si>
    <t>농업기계 관련 업무</t>
    <phoneticPr fontId="1" type="noConversion"/>
  </si>
  <si>
    <t>농업인현장애로 기술개발 및 보급</t>
  </si>
  <si>
    <t xml:space="preserve">농업경영개선에 관한 지도 </t>
  </si>
  <si>
    <t>친환경농업 확산 지원 및 기술지도</t>
  </si>
  <si>
    <t>그 밖에 농촌지도를 위하여 필요로 하는 사항</t>
    <phoneticPr fontId="1" type="noConversion"/>
  </si>
  <si>
    <t>.</t>
    <phoneticPr fontId="1" type="noConversion"/>
  </si>
  <si>
    <t>.</t>
    <phoneticPr fontId="1" type="noConversion"/>
  </si>
  <si>
    <t>개별공시지가 조사·산정</t>
  </si>
  <si>
    <t>토지거래계약 허가 업무</t>
    <phoneticPr fontId="1" type="noConversion"/>
  </si>
  <si>
    <t>도로기반 지하시설물 공간정보 관리 업무</t>
    <phoneticPr fontId="1" type="noConversion"/>
  </si>
  <si>
    <t xml:space="preserve">공간정보 관리시스템 및 GIS 응용시스템 운영 업무 </t>
    <phoneticPr fontId="1" type="noConversion"/>
  </si>
  <si>
    <t>국가주소체계 고도화 업무</t>
    <phoneticPr fontId="1" type="noConversion"/>
  </si>
  <si>
    <t>강릉시보건소
주문진통합보건지소</t>
    <phoneticPr fontId="1" type="noConversion"/>
  </si>
  <si>
    <t>관광거점도시 기본계획</t>
    <phoneticPr fontId="1" type="noConversion"/>
  </si>
  <si>
    <t>관광거점도시 핵심사업 추진</t>
    <phoneticPr fontId="1" type="noConversion"/>
  </si>
  <si>
    <t>남부권 관광단지 조성사업에 관한 사항</t>
    <phoneticPr fontId="1" type="noConversion"/>
  </si>
  <si>
    <t>옥계일반산업단지 조성에 관한 사항</t>
    <phoneticPr fontId="1" type="noConversion"/>
  </si>
  <si>
    <t>비철금속 클러스터 조성에 관한 사항</t>
    <phoneticPr fontId="1" type="noConversion"/>
  </si>
  <si>
    <t>민간공원 특례사업에 관한 사항</t>
    <phoneticPr fontId="1" type="noConversion"/>
  </si>
  <si>
    <t>강릉허브거점도시 조성에 관한 사항</t>
    <phoneticPr fontId="1" type="noConversion"/>
  </si>
  <si>
    <t>동해북부선 등 철도에 관한 업무</t>
    <phoneticPr fontId="1" type="noConversion"/>
  </si>
  <si>
    <t>ITS세계총회에 관한 업무</t>
    <phoneticPr fontId="1" type="noConversion"/>
  </si>
  <si>
    <t>세계합창대회 추진에 관한 업무</t>
    <phoneticPr fontId="1" type="noConversion"/>
  </si>
  <si>
    <t>동계청소년올림픽대회 추진에 관한 업무</t>
    <phoneticPr fontId="1" type="noConversion"/>
  </si>
  <si>
    <t>.</t>
    <phoneticPr fontId="1" type="noConversion"/>
  </si>
  <si>
    <t>시민 및 공무원 제안제도 운영</t>
  </si>
  <si>
    <t>지시사항의 연구 및 처리</t>
  </si>
  <si>
    <t>.</t>
    <phoneticPr fontId="1" type="noConversion"/>
  </si>
  <si>
    <t>시정 핵심정책 기획, 조정</t>
    <phoneticPr fontId="1" type="noConversion"/>
  </si>
  <si>
    <t>.</t>
    <phoneticPr fontId="1" type="noConversion"/>
  </si>
  <si>
    <t>사회복무요원 관리</t>
    <phoneticPr fontId="1" type="noConversion"/>
  </si>
  <si>
    <t>.</t>
    <phoneticPr fontId="1" type="noConversion"/>
  </si>
  <si>
    <t>글로벌시민교육원</t>
    <phoneticPr fontId="1" type="noConversion"/>
  </si>
  <si>
    <t>&lt;글로벌시민교육원&gt;</t>
    <phoneticPr fontId="1" type="noConversion"/>
  </si>
  <si>
    <t>숲길 조성 및 관리</t>
    <phoneticPr fontId="1" type="noConversion"/>
  </si>
  <si>
    <t>.</t>
    <phoneticPr fontId="1" type="noConversion"/>
  </si>
  <si>
    <t>예산편성, 집행감독</t>
    <phoneticPr fontId="1" type="noConversion"/>
  </si>
  <si>
    <t>■ 강릉시 행정기구설치 조례 [별표 1］&lt;개정 2018.3.28., 2018.11.14., 2020.7.10.&gt;</t>
    <phoneticPr fontId="1" type="noConversion"/>
  </si>
  <si>
    <t>■ 강릉시 행정기구설치 조례 [별표 2］&lt;개정 2018.3.28., 2018.11.14., 2019.9.4., 2020.7.10.&gt;</t>
    <phoneticPr fontId="1" type="noConversion"/>
  </si>
  <si>
    <t>■ 강릉시 행정기구설치 조례 [별표 3］&lt;개정 2018.3.28., 2018.11.14., 2020.7.10.&gt;</t>
    <phoneticPr fontId="1" type="noConversion"/>
  </si>
  <si>
    <t>■ 강릉시 행정기구설치 조례 [별표 4］&lt;개정 2018.3.28., 2018.11.14., 2020.7.10.&gt;</t>
    <phoneticPr fontId="1" type="noConversion"/>
  </si>
  <si>
    <t>■ 강릉시 행정기구설치 조례 [별표 5］&lt;개정 2018.3.28., 2018.11.14., 2019.9.4., 2020.7.10.&gt;</t>
    <phoneticPr fontId="1" type="noConversion"/>
  </si>
  <si>
    <t>■ 강릉시 행정기구설치 조례 [별표 6］&lt;개정 2018.3.28., 2018.11.14., 2020.7.10.&gt;</t>
    <phoneticPr fontId="1" type="noConversion"/>
  </si>
  <si>
    <t>■ 강릉시 행정기구설치 조례 [별표 7］&lt;개정2018.11.14., 2020.7.10.&gt;</t>
    <phoneticPr fontId="1" type="noConversion"/>
  </si>
  <si>
    <t>■ 강릉시 행정기구설치 조례 [별표 8］&lt;개정 2018.11.14., 2020.7.10.&gt;</t>
    <phoneticPr fontId="1" type="noConversion"/>
  </si>
  <si>
    <t>■ 강릉시 행정기구설치 조례 [별표 9］&lt;개정 2018.3.28., 2018.11.14., 2020.7.10.&gt;</t>
    <phoneticPr fontId="1" type="noConversion"/>
  </si>
  <si>
    <t>■ 강릉시 행정기구설치 조례 [별표 10］&lt;개정 2018.3.28., 2018.11.14., 2020.7.10.&gt;</t>
    <phoneticPr fontId="1" type="noConversion"/>
  </si>
  <si>
    <t>체납처분 및 결손처분</t>
    <phoneticPr fontId="1" type="noConversion"/>
  </si>
  <si>
    <r>
      <rPr>
        <sz val="24"/>
        <color theme="1"/>
        <rFont val="견고딕"/>
        <family val="1"/>
        <charset val="129"/>
      </rPr>
      <t>경제환경국장의 분장사무</t>
    </r>
    <r>
      <rPr>
        <sz val="16"/>
        <color theme="1"/>
        <rFont val="견고딕"/>
        <family val="1"/>
        <charset val="129"/>
      </rPr>
      <t>(제6조제2항 관련)</t>
    </r>
    <phoneticPr fontId="1" type="noConversion"/>
  </si>
  <si>
    <r>
      <rPr>
        <sz val="24"/>
        <color theme="1"/>
        <rFont val="견고딕"/>
        <family val="1"/>
        <charset val="129"/>
      </rPr>
      <t>문화관광국장의 분장사무</t>
    </r>
    <r>
      <rPr>
        <sz val="16"/>
        <color theme="1"/>
        <rFont val="견고딕"/>
        <family val="1"/>
        <charset val="129"/>
      </rPr>
      <t>(제7조제2항 관련)</t>
    </r>
    <phoneticPr fontId="1" type="noConversion"/>
  </si>
  <si>
    <t>체육진흥에 관한 업무</t>
    <phoneticPr fontId="1" type="noConversion"/>
  </si>
  <si>
    <r>
      <rPr>
        <sz val="24"/>
        <color theme="1"/>
        <rFont val="견고딕"/>
        <family val="1"/>
        <charset val="129"/>
      </rPr>
      <t>복지국장의 분장사무</t>
    </r>
    <r>
      <rPr>
        <sz val="16"/>
        <color theme="1"/>
        <rFont val="견고딕"/>
        <family val="1"/>
        <charset val="129"/>
      </rPr>
      <t>(제8조제2항 관련)</t>
    </r>
    <phoneticPr fontId="1" type="noConversion"/>
  </si>
  <si>
    <r>
      <rPr>
        <sz val="24"/>
        <color theme="1"/>
        <rFont val="견고딕"/>
        <family val="1"/>
        <charset val="129"/>
      </rPr>
      <t>건설교통국장의 분장사무</t>
    </r>
    <r>
      <rPr>
        <sz val="16"/>
        <color theme="1"/>
        <rFont val="견고딕"/>
        <family val="1"/>
        <charset val="129"/>
      </rPr>
      <t>(제9조제2항 관련)</t>
    </r>
    <phoneticPr fontId="1" type="noConversion"/>
  </si>
  <si>
    <r>
      <rPr>
        <sz val="24"/>
        <color theme="1"/>
        <rFont val="견고딕"/>
        <family val="1"/>
        <charset val="129"/>
      </rPr>
      <t>미래성장준비단장의 분장사무</t>
    </r>
    <r>
      <rPr>
        <sz val="16"/>
        <color theme="1"/>
        <rFont val="견고딕"/>
        <family val="1"/>
        <charset val="129"/>
      </rPr>
      <t>(제10조제2항 관련)</t>
    </r>
    <phoneticPr fontId="1" type="noConversion"/>
  </si>
  <si>
    <r>
      <rPr>
        <sz val="24"/>
        <color theme="1"/>
        <rFont val="견고딕"/>
        <family val="1"/>
        <charset val="129"/>
      </rPr>
      <t>농업기술센터 소장의 관장사무</t>
    </r>
    <r>
      <rPr>
        <sz val="16"/>
        <color theme="1"/>
        <rFont val="견고딕"/>
        <family val="1"/>
        <charset val="129"/>
      </rPr>
      <t>(제16조 관련)</t>
    </r>
    <phoneticPr fontId="1" type="noConversion"/>
  </si>
  <si>
    <r>
      <rPr>
        <sz val="24"/>
        <color theme="1"/>
        <rFont val="견고딕"/>
        <family val="1"/>
        <charset val="129"/>
      </rPr>
      <t>사업소별 소장의 관장사무</t>
    </r>
    <r>
      <rPr>
        <sz val="16"/>
        <color theme="1"/>
        <rFont val="견고딕"/>
        <family val="1"/>
        <charset val="129"/>
      </rPr>
      <t>(제20조 관련)</t>
    </r>
    <phoneticPr fontId="1" type="noConversion"/>
  </si>
  <si>
    <t>수강생 발표회 및 작품전시회 개최</t>
    <phoneticPr fontId="1" type="noConversion"/>
  </si>
  <si>
    <t>그 밖에 평생학습관 관리운영에 관한 사항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</si>
</sst>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견고딕"/>
      <family val="1"/>
      <charset val="129"/>
    </font>
    <font>
      <sz val="28"/>
      <name val="견고딕"/>
      <family val="1"/>
      <charset val="129"/>
    </font>
    <font>
      <sz val="13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name val="견고딕"/>
      <family val="1"/>
      <charset val="129"/>
    </font>
    <font>
      <sz val="24"/>
      <name val="견고딕"/>
      <family val="1"/>
      <charset val="129"/>
    </font>
    <font>
      <sz val="16"/>
      <name val="견고딕"/>
      <family val="1"/>
      <charset val="129"/>
    </font>
    <font>
      <sz val="13"/>
      <color theme="1"/>
      <name val="돋움"/>
      <family val="3"/>
      <charset val="129"/>
    </font>
    <font>
      <sz val="13"/>
      <color rgb="FF0000FF"/>
      <name val="돋움"/>
      <family val="3"/>
      <charset val="129"/>
    </font>
    <font>
      <strike/>
      <sz val="11"/>
      <color rgb="FF0000FF"/>
      <name val="돋움"/>
      <family val="3"/>
      <charset val="129"/>
    </font>
    <font>
      <sz val="11"/>
      <color rgb="FF0000FF"/>
      <name val="돋움"/>
      <family val="3"/>
      <charset val="129"/>
    </font>
    <font>
      <sz val="11"/>
      <color rgb="FF00B050"/>
      <name val="돋움"/>
      <family val="3"/>
      <charset val="129"/>
    </font>
    <font>
      <sz val="13"/>
      <color rgb="FF00B050"/>
      <name val="돋움"/>
      <family val="3"/>
      <charset val="129"/>
    </font>
    <font>
      <sz val="13"/>
      <color theme="1"/>
      <name val="HY헤드라인M"/>
      <family val="1"/>
      <charset val="129"/>
    </font>
    <font>
      <strike/>
      <sz val="11"/>
      <color theme="1"/>
      <name val="돋움"/>
      <family val="3"/>
      <charset val="129"/>
    </font>
    <font>
      <sz val="12"/>
      <color theme="1"/>
      <name val="견고딕"/>
      <family val="1"/>
      <charset val="129"/>
    </font>
    <font>
      <sz val="28"/>
      <color theme="1"/>
      <name val="견고딕"/>
      <family val="1"/>
      <charset val="129"/>
    </font>
    <font>
      <sz val="24"/>
      <color theme="1"/>
      <name val="견고딕"/>
      <family val="1"/>
      <charset val="129"/>
    </font>
    <font>
      <sz val="16"/>
      <color theme="1"/>
      <name val="견고딕"/>
      <family val="1"/>
      <charset val="129"/>
    </font>
    <font>
      <sz val="14"/>
      <color theme="1"/>
      <name val="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17"/>
      </bottom>
      <diagonal/>
    </border>
    <border>
      <left/>
      <right style="medium">
        <color indexed="17"/>
      </right>
      <top/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medium">
        <color indexed="17"/>
      </right>
      <top style="hair">
        <color indexed="17"/>
      </top>
      <bottom style="hair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hair">
        <color indexed="17"/>
      </top>
      <bottom/>
      <diagonal/>
    </border>
    <border>
      <left/>
      <right/>
      <top style="hair">
        <color indexed="17"/>
      </top>
      <bottom style="medium">
        <color indexed="17"/>
      </bottom>
      <diagonal/>
    </border>
    <border>
      <left/>
      <right style="medium">
        <color indexed="17"/>
      </right>
      <top style="hair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hair">
        <color indexed="17"/>
      </bottom>
      <diagonal/>
    </border>
    <border>
      <left style="medium">
        <color indexed="17"/>
      </left>
      <right/>
      <top style="hair">
        <color indexed="17"/>
      </top>
      <bottom style="hair">
        <color indexed="17"/>
      </bottom>
      <diagonal/>
    </border>
    <border>
      <left style="medium">
        <color indexed="17"/>
      </left>
      <right/>
      <top style="hair">
        <color indexed="17"/>
      </top>
      <bottom style="medium">
        <color indexed="17"/>
      </bottom>
      <diagonal/>
    </border>
    <border>
      <left/>
      <right style="medium">
        <color indexed="17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  <diagonal/>
    </border>
    <border>
      <left style="medium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hair">
        <color indexed="17"/>
      </right>
      <top/>
      <bottom style="hair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 style="medium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3" borderId="2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shrinkToFit="1"/>
    </xf>
    <xf numFmtId="0" fontId="4" fillId="3" borderId="17" xfId="0" applyFont="1" applyFill="1" applyBorder="1" applyAlignment="1">
      <alignment horizontal="left" vertical="center" shrinkToFit="1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left" vertical="center" shrinkToFit="1"/>
    </xf>
    <xf numFmtId="0" fontId="9" fillId="3" borderId="9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vertical="center" shrinkToFit="1"/>
      <protection locked="0"/>
    </xf>
    <xf numFmtId="0" fontId="9" fillId="3" borderId="1" xfId="0" applyFont="1" applyFill="1" applyBorder="1" applyAlignment="1" applyProtection="1">
      <alignment horizontal="right" vertical="center" shrinkToFit="1"/>
      <protection locked="0"/>
    </xf>
    <xf numFmtId="0" fontId="9" fillId="3" borderId="2" xfId="0" applyFont="1" applyFill="1" applyBorder="1" applyAlignment="1" applyProtection="1">
      <alignment horizontal="left" vertical="center" shrinkToFit="1"/>
      <protection locked="0"/>
    </xf>
    <xf numFmtId="0" fontId="9" fillId="3" borderId="3" xfId="0" applyFont="1" applyFill="1" applyBorder="1" applyAlignment="1" applyProtection="1">
      <alignment horizontal="right" vertical="center" shrinkToFit="1"/>
      <protection locked="0"/>
    </xf>
    <xf numFmtId="0" fontId="9" fillId="3" borderId="4" xfId="0" applyFont="1" applyFill="1" applyBorder="1" applyAlignment="1" applyProtection="1">
      <alignment horizontal="left" vertical="center" shrinkToFit="1"/>
      <protection locked="0"/>
    </xf>
    <xf numFmtId="0" fontId="9" fillId="3" borderId="3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horizontal="right" vertical="center" shrinkToFit="1"/>
      <protection locked="0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9" fillId="0" borderId="7" xfId="0" applyFont="1" applyFill="1" applyBorder="1" applyAlignment="1" applyProtection="1">
      <alignment horizontal="right" vertical="center" shrinkToFit="1"/>
      <protection locked="0"/>
    </xf>
    <xf numFmtId="0" fontId="9" fillId="0" borderId="2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righ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 shrinkToFit="1"/>
    </xf>
    <xf numFmtId="0" fontId="15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9" xfId="0" applyFont="1" applyFill="1" applyBorder="1" applyAlignment="1" applyProtection="1">
      <alignment horizontal="left" vertical="center" shrinkToFit="1"/>
      <protection locked="0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10" fillId="0" borderId="2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 applyProtection="1">
      <alignment vertical="center" shrinkToFit="1"/>
      <protection locked="0"/>
    </xf>
    <xf numFmtId="0" fontId="9" fillId="0" borderId="8" xfId="0" applyFont="1" applyFill="1" applyBorder="1" applyAlignment="1" applyProtection="1">
      <alignment horizontal="right" vertical="center" shrinkToFit="1"/>
      <protection locked="0"/>
    </xf>
    <xf numFmtId="0" fontId="9" fillId="0" borderId="9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>
      <alignment horizontal="left" vertical="center" shrinkToFit="1"/>
    </xf>
    <xf numFmtId="0" fontId="18" fillId="0" borderId="0" xfId="0" applyFont="1" applyFill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75"/>
  <sheetViews>
    <sheetView tabSelected="1" zoomScale="85" zoomScaleNormal="85" zoomScaleSheetLayoutView="85" workbookViewId="0">
      <selection activeCell="E9" sqref="E9"/>
    </sheetView>
  </sheetViews>
  <sheetFormatPr defaultRowHeight="25.5" customHeight="1"/>
  <cols>
    <col min="1" max="1" width="6.109375" style="40" customWidth="1"/>
    <col min="2" max="2" width="1.44140625" style="40" customWidth="1"/>
    <col min="3" max="3" width="77" style="41" bestFit="1" customWidth="1"/>
    <col min="4" max="4" width="16.44140625" style="39" customWidth="1"/>
    <col min="5" max="5" width="19.5546875" style="39" customWidth="1"/>
    <col min="6" max="16384" width="8.88671875" style="39"/>
  </cols>
  <sheetData>
    <row r="1" spans="1:3" ht="21" customHeight="1">
      <c r="A1" s="95" t="s">
        <v>551</v>
      </c>
      <c r="B1" s="95"/>
      <c r="C1" s="95"/>
    </row>
    <row r="2" spans="1:3" ht="39.75" customHeight="1">
      <c r="A2" s="96" t="s">
        <v>380</v>
      </c>
      <c r="B2" s="96"/>
      <c r="C2" s="96"/>
    </row>
    <row r="3" spans="1:3" ht="9" customHeight="1" thickBot="1"/>
    <row r="4" spans="1:3" s="42" customFormat="1" ht="20.100000000000001" customHeight="1" thickBot="1">
      <c r="A4" s="97" t="s">
        <v>381</v>
      </c>
      <c r="B4" s="98"/>
      <c r="C4" s="99"/>
    </row>
    <row r="5" spans="1:3" s="42" customFormat="1" ht="20.100000000000001" customHeight="1">
      <c r="A5" s="43">
        <f t="shared" ref="A5:A7" si="0">ROW()-4</f>
        <v>1</v>
      </c>
      <c r="B5" s="44" t="s">
        <v>538</v>
      </c>
      <c r="C5" s="45" t="s">
        <v>12</v>
      </c>
    </row>
    <row r="6" spans="1:3" s="42" customFormat="1" ht="20.100000000000001" customHeight="1">
      <c r="A6" s="43">
        <f t="shared" si="0"/>
        <v>2</v>
      </c>
      <c r="B6" s="46" t="s">
        <v>10</v>
      </c>
      <c r="C6" s="47" t="s">
        <v>540</v>
      </c>
    </row>
    <row r="7" spans="1:3" s="42" customFormat="1" ht="20.100000000000001" customHeight="1">
      <c r="A7" s="43">
        <f t="shared" si="0"/>
        <v>3</v>
      </c>
      <c r="B7" s="44" t="s">
        <v>10</v>
      </c>
      <c r="C7" s="47" t="s">
        <v>539</v>
      </c>
    </row>
    <row r="8" spans="1:3" s="49" customFormat="1" ht="20.100000000000001" customHeight="1">
      <c r="A8" s="43">
        <f t="shared" ref="A8:A71" si="1">ROW()-4</f>
        <v>4</v>
      </c>
      <c r="B8" s="48" t="s">
        <v>10</v>
      </c>
      <c r="C8" s="47" t="s">
        <v>7</v>
      </c>
    </row>
    <row r="9" spans="1:3" s="49" customFormat="1" ht="20.100000000000001" customHeight="1">
      <c r="A9" s="43">
        <f t="shared" si="1"/>
        <v>5</v>
      </c>
      <c r="B9" s="44" t="s">
        <v>10</v>
      </c>
      <c r="C9" s="47" t="s">
        <v>6</v>
      </c>
    </row>
    <row r="10" spans="1:3" s="49" customFormat="1" ht="20.100000000000001" customHeight="1">
      <c r="A10" s="43">
        <f t="shared" si="1"/>
        <v>6</v>
      </c>
      <c r="B10" s="48" t="s">
        <v>10</v>
      </c>
      <c r="C10" s="47" t="s">
        <v>550</v>
      </c>
    </row>
    <row r="11" spans="1:3" s="49" customFormat="1" ht="20.100000000000001" customHeight="1">
      <c r="A11" s="43">
        <f t="shared" si="1"/>
        <v>7</v>
      </c>
      <c r="B11" s="46" t="s">
        <v>10</v>
      </c>
      <c r="C11" s="47" t="s">
        <v>5</v>
      </c>
    </row>
    <row r="12" spans="1:3" s="49" customFormat="1" ht="20.100000000000001" customHeight="1">
      <c r="A12" s="43">
        <f t="shared" si="1"/>
        <v>8</v>
      </c>
      <c r="B12" s="44" t="s">
        <v>10</v>
      </c>
      <c r="C12" s="47" t="s">
        <v>16</v>
      </c>
    </row>
    <row r="13" spans="1:3" s="49" customFormat="1" ht="20.100000000000001" customHeight="1">
      <c r="A13" s="43">
        <f t="shared" si="1"/>
        <v>9</v>
      </c>
      <c r="B13" s="44" t="s">
        <v>439</v>
      </c>
      <c r="C13" s="47" t="s">
        <v>438</v>
      </c>
    </row>
    <row r="14" spans="1:3" s="49" customFormat="1" ht="20.100000000000001" customHeight="1">
      <c r="A14" s="43">
        <f t="shared" si="1"/>
        <v>10</v>
      </c>
      <c r="B14" s="48" t="s">
        <v>10</v>
      </c>
      <c r="C14" s="47" t="s">
        <v>15</v>
      </c>
    </row>
    <row r="15" spans="1:3" s="49" customFormat="1" ht="20.100000000000001" customHeight="1">
      <c r="A15" s="43">
        <f t="shared" si="1"/>
        <v>11</v>
      </c>
      <c r="B15" s="46" t="s">
        <v>10</v>
      </c>
      <c r="C15" s="47" t="s">
        <v>454</v>
      </c>
    </row>
    <row r="16" spans="1:3" s="49" customFormat="1" ht="20.100000000000001" customHeight="1">
      <c r="A16" s="43">
        <f t="shared" si="1"/>
        <v>12</v>
      </c>
      <c r="B16" s="46" t="s">
        <v>10</v>
      </c>
      <c r="C16" s="47" t="s">
        <v>18</v>
      </c>
    </row>
    <row r="17" spans="1:3" s="49" customFormat="1" ht="20.100000000000001" customHeight="1">
      <c r="A17" s="43">
        <f t="shared" si="1"/>
        <v>13</v>
      </c>
      <c r="B17" s="46" t="s">
        <v>10</v>
      </c>
      <c r="C17" s="47" t="s">
        <v>19</v>
      </c>
    </row>
    <row r="18" spans="1:3" s="49" customFormat="1" ht="20.100000000000001" customHeight="1">
      <c r="A18" s="43">
        <f t="shared" si="1"/>
        <v>14</v>
      </c>
      <c r="B18" s="46" t="s">
        <v>10</v>
      </c>
      <c r="C18" s="47" t="s">
        <v>17</v>
      </c>
    </row>
    <row r="19" spans="1:3" s="49" customFormat="1" ht="20.100000000000001" customHeight="1">
      <c r="A19" s="43">
        <f t="shared" si="1"/>
        <v>15</v>
      </c>
      <c r="B19" s="46" t="s">
        <v>10</v>
      </c>
      <c r="C19" s="47" t="s">
        <v>21</v>
      </c>
    </row>
    <row r="20" spans="1:3" s="49" customFormat="1" ht="20.100000000000001" customHeight="1">
      <c r="A20" s="43">
        <f t="shared" si="1"/>
        <v>16</v>
      </c>
      <c r="B20" s="46" t="s">
        <v>10</v>
      </c>
      <c r="C20" s="47" t="s">
        <v>23</v>
      </c>
    </row>
    <row r="21" spans="1:3" s="49" customFormat="1" ht="20.100000000000001" customHeight="1">
      <c r="A21" s="43">
        <f t="shared" si="1"/>
        <v>17</v>
      </c>
      <c r="B21" s="48" t="s">
        <v>10</v>
      </c>
      <c r="C21" s="47" t="s">
        <v>24</v>
      </c>
    </row>
    <row r="22" spans="1:3" s="49" customFormat="1" ht="20.100000000000001" customHeight="1">
      <c r="A22" s="43">
        <f t="shared" si="1"/>
        <v>18</v>
      </c>
      <c r="B22" s="46" t="s">
        <v>10</v>
      </c>
      <c r="C22" s="47" t="s">
        <v>25</v>
      </c>
    </row>
    <row r="23" spans="1:3" s="49" customFormat="1" ht="20.100000000000001" customHeight="1">
      <c r="A23" s="43">
        <f t="shared" si="1"/>
        <v>19</v>
      </c>
      <c r="B23" s="46" t="s">
        <v>10</v>
      </c>
      <c r="C23" s="47" t="s">
        <v>26</v>
      </c>
    </row>
    <row r="24" spans="1:3" s="49" customFormat="1" ht="20.100000000000001" customHeight="1">
      <c r="A24" s="43">
        <f t="shared" si="1"/>
        <v>20</v>
      </c>
      <c r="B24" s="46" t="s">
        <v>10</v>
      </c>
      <c r="C24" s="47" t="s">
        <v>27</v>
      </c>
    </row>
    <row r="25" spans="1:3" s="49" customFormat="1" ht="20.100000000000001" customHeight="1">
      <c r="A25" s="43">
        <f t="shared" si="1"/>
        <v>21</v>
      </c>
      <c r="B25" s="46" t="s">
        <v>10</v>
      </c>
      <c r="C25" s="47" t="s">
        <v>28</v>
      </c>
    </row>
    <row r="26" spans="1:3" s="49" customFormat="1" ht="20.100000000000001" customHeight="1">
      <c r="A26" s="43">
        <f t="shared" si="1"/>
        <v>22</v>
      </c>
      <c r="B26" s="44" t="s">
        <v>10</v>
      </c>
      <c r="C26" s="45" t="s">
        <v>29</v>
      </c>
    </row>
    <row r="27" spans="1:3" s="49" customFormat="1" ht="20.100000000000001" customHeight="1">
      <c r="A27" s="43">
        <f t="shared" si="1"/>
        <v>23</v>
      </c>
      <c r="B27" s="46" t="s">
        <v>10</v>
      </c>
      <c r="C27" s="47" t="s">
        <v>30</v>
      </c>
    </row>
    <row r="28" spans="1:3" s="49" customFormat="1" ht="20.100000000000001" customHeight="1">
      <c r="A28" s="43">
        <f t="shared" si="1"/>
        <v>24</v>
      </c>
      <c r="B28" s="48" t="s">
        <v>10</v>
      </c>
      <c r="C28" s="47" t="s">
        <v>31</v>
      </c>
    </row>
    <row r="29" spans="1:3" s="49" customFormat="1" ht="20.100000000000001" customHeight="1">
      <c r="A29" s="43">
        <f t="shared" si="1"/>
        <v>25</v>
      </c>
      <c r="B29" s="46" t="s">
        <v>10</v>
      </c>
      <c r="C29" s="47" t="s">
        <v>32</v>
      </c>
    </row>
    <row r="30" spans="1:3" s="49" customFormat="1" ht="20.100000000000001" customHeight="1">
      <c r="A30" s="43">
        <f t="shared" si="1"/>
        <v>26</v>
      </c>
      <c r="B30" s="46" t="s">
        <v>10</v>
      </c>
      <c r="C30" s="47" t="s">
        <v>33</v>
      </c>
    </row>
    <row r="31" spans="1:3" s="49" customFormat="1" ht="20.100000000000001" customHeight="1">
      <c r="A31" s="43">
        <f t="shared" si="1"/>
        <v>27</v>
      </c>
      <c r="B31" s="44" t="s">
        <v>10</v>
      </c>
      <c r="C31" s="45" t="s">
        <v>22</v>
      </c>
    </row>
    <row r="32" spans="1:3" s="49" customFormat="1" ht="20.100000000000001" customHeight="1">
      <c r="A32" s="43">
        <f t="shared" si="1"/>
        <v>28</v>
      </c>
      <c r="B32" s="46" t="s">
        <v>10</v>
      </c>
      <c r="C32" s="47" t="s">
        <v>8</v>
      </c>
    </row>
    <row r="33" spans="1:3" s="49" customFormat="1" ht="20.100000000000001" customHeight="1">
      <c r="A33" s="43">
        <f t="shared" si="1"/>
        <v>29</v>
      </c>
      <c r="B33" s="46" t="s">
        <v>10</v>
      </c>
      <c r="C33" s="47" t="s">
        <v>34</v>
      </c>
    </row>
    <row r="34" spans="1:3" s="49" customFormat="1" ht="20.100000000000001" customHeight="1">
      <c r="A34" s="43">
        <f t="shared" si="1"/>
        <v>30</v>
      </c>
      <c r="B34" s="46" t="s">
        <v>10</v>
      </c>
      <c r="C34" s="47" t="s">
        <v>20</v>
      </c>
    </row>
    <row r="35" spans="1:3" s="49" customFormat="1" ht="20.100000000000001" customHeight="1">
      <c r="A35" s="43">
        <f t="shared" si="1"/>
        <v>31</v>
      </c>
      <c r="B35" s="50" t="s">
        <v>10</v>
      </c>
      <c r="C35" s="47" t="s">
        <v>85</v>
      </c>
    </row>
    <row r="36" spans="1:3" s="49" customFormat="1" ht="20.100000000000001" customHeight="1">
      <c r="A36" s="43">
        <f t="shared" si="1"/>
        <v>32</v>
      </c>
      <c r="B36" s="46" t="s">
        <v>10</v>
      </c>
      <c r="C36" s="47" t="s">
        <v>35</v>
      </c>
    </row>
    <row r="37" spans="1:3" s="49" customFormat="1" ht="20.100000000000001" customHeight="1">
      <c r="A37" s="43">
        <f t="shared" si="1"/>
        <v>33</v>
      </c>
      <c r="B37" s="46" t="s">
        <v>10</v>
      </c>
      <c r="C37" s="47" t="s">
        <v>36</v>
      </c>
    </row>
    <row r="38" spans="1:3" s="49" customFormat="1" ht="20.100000000000001" customHeight="1">
      <c r="A38" s="43">
        <f t="shared" si="1"/>
        <v>34</v>
      </c>
      <c r="B38" s="46" t="s">
        <v>395</v>
      </c>
      <c r="C38" s="47" t="s">
        <v>396</v>
      </c>
    </row>
    <row r="39" spans="1:3" s="49" customFormat="1" ht="20.100000000000001" customHeight="1">
      <c r="A39" s="43">
        <f t="shared" si="1"/>
        <v>35</v>
      </c>
      <c r="B39" s="44" t="s">
        <v>10</v>
      </c>
      <c r="C39" s="45" t="s">
        <v>37</v>
      </c>
    </row>
    <row r="40" spans="1:3" s="49" customFormat="1" ht="20.100000000000001" customHeight="1">
      <c r="A40" s="43">
        <f t="shared" si="1"/>
        <v>36</v>
      </c>
      <c r="B40" s="46" t="s">
        <v>10</v>
      </c>
      <c r="C40" s="47" t="s">
        <v>38</v>
      </c>
    </row>
    <row r="41" spans="1:3" s="49" customFormat="1" ht="20.100000000000001" customHeight="1">
      <c r="A41" s="43">
        <f t="shared" si="1"/>
        <v>37</v>
      </c>
      <c r="B41" s="46" t="s">
        <v>10</v>
      </c>
      <c r="C41" s="47" t="s">
        <v>39</v>
      </c>
    </row>
    <row r="42" spans="1:3" s="49" customFormat="1" ht="20.100000000000001" customHeight="1">
      <c r="A42" s="43">
        <f t="shared" si="1"/>
        <v>38</v>
      </c>
      <c r="B42" s="46" t="s">
        <v>10</v>
      </c>
      <c r="C42" s="47" t="s">
        <v>40</v>
      </c>
    </row>
    <row r="43" spans="1:3" s="49" customFormat="1" ht="20.100000000000001" customHeight="1">
      <c r="A43" s="43">
        <f t="shared" si="1"/>
        <v>39</v>
      </c>
      <c r="B43" s="46" t="s">
        <v>10</v>
      </c>
      <c r="C43" s="47" t="s">
        <v>41</v>
      </c>
    </row>
    <row r="44" spans="1:3" s="49" customFormat="1" ht="20.100000000000001" customHeight="1">
      <c r="A44" s="43">
        <f t="shared" si="1"/>
        <v>40</v>
      </c>
      <c r="B44" s="46" t="s">
        <v>10</v>
      </c>
      <c r="C44" s="47" t="s">
        <v>42</v>
      </c>
    </row>
    <row r="45" spans="1:3" s="49" customFormat="1" ht="20.100000000000001" customHeight="1">
      <c r="A45" s="43">
        <f t="shared" si="1"/>
        <v>41</v>
      </c>
      <c r="B45" s="50" t="s">
        <v>10</v>
      </c>
      <c r="C45" s="47" t="s">
        <v>4</v>
      </c>
    </row>
    <row r="46" spans="1:3" s="49" customFormat="1" ht="20.100000000000001" customHeight="1">
      <c r="A46" s="43">
        <f t="shared" si="1"/>
        <v>42</v>
      </c>
      <c r="B46" s="46" t="s">
        <v>10</v>
      </c>
      <c r="C46" s="45" t="s">
        <v>43</v>
      </c>
    </row>
    <row r="47" spans="1:3" s="49" customFormat="1" ht="20.100000000000001" customHeight="1">
      <c r="A47" s="43">
        <f t="shared" si="1"/>
        <v>43</v>
      </c>
      <c r="B47" s="46" t="s">
        <v>10</v>
      </c>
      <c r="C47" s="47" t="s">
        <v>44</v>
      </c>
    </row>
    <row r="48" spans="1:3" s="49" customFormat="1" ht="20.100000000000001" customHeight="1">
      <c r="A48" s="43">
        <f t="shared" si="1"/>
        <v>44</v>
      </c>
      <c r="B48" s="46" t="s">
        <v>10</v>
      </c>
      <c r="C48" s="47" t="s">
        <v>45</v>
      </c>
    </row>
    <row r="49" spans="1:3" s="49" customFormat="1" ht="20.100000000000001" customHeight="1">
      <c r="A49" s="43">
        <f t="shared" si="1"/>
        <v>45</v>
      </c>
      <c r="B49" s="46" t="s">
        <v>10</v>
      </c>
      <c r="C49" s="47" t="s">
        <v>46</v>
      </c>
    </row>
    <row r="50" spans="1:3" s="49" customFormat="1" ht="20.100000000000001" customHeight="1">
      <c r="A50" s="43">
        <f t="shared" si="1"/>
        <v>46</v>
      </c>
      <c r="B50" s="46" t="s">
        <v>10</v>
      </c>
      <c r="C50" s="47" t="s">
        <v>47</v>
      </c>
    </row>
    <row r="51" spans="1:3" s="49" customFormat="1" ht="20.100000000000001" customHeight="1">
      <c r="A51" s="51">
        <f t="shared" si="1"/>
        <v>47</v>
      </c>
      <c r="B51" s="52" t="s">
        <v>10</v>
      </c>
      <c r="C51" s="53" t="s">
        <v>48</v>
      </c>
    </row>
    <row r="52" spans="1:3" s="49" customFormat="1" ht="20.100000000000001" customHeight="1">
      <c r="A52" s="51">
        <f t="shared" si="1"/>
        <v>48</v>
      </c>
      <c r="B52" s="52" t="s">
        <v>10</v>
      </c>
      <c r="C52" s="53" t="s">
        <v>49</v>
      </c>
    </row>
    <row r="53" spans="1:3" s="49" customFormat="1" ht="20.100000000000001" customHeight="1">
      <c r="A53" s="51">
        <f t="shared" si="1"/>
        <v>49</v>
      </c>
      <c r="B53" s="52" t="s">
        <v>10</v>
      </c>
      <c r="C53" s="53" t="s">
        <v>50</v>
      </c>
    </row>
    <row r="54" spans="1:3" s="49" customFormat="1" ht="20.100000000000001" customHeight="1">
      <c r="A54" s="51">
        <f t="shared" si="1"/>
        <v>50</v>
      </c>
      <c r="B54" s="52" t="s">
        <v>10</v>
      </c>
      <c r="C54" s="53" t="s">
        <v>544</v>
      </c>
    </row>
    <row r="55" spans="1:3" s="49" customFormat="1" ht="20.100000000000001" customHeight="1">
      <c r="A55" s="51">
        <f t="shared" si="1"/>
        <v>51</v>
      </c>
      <c r="B55" s="54" t="s">
        <v>10</v>
      </c>
      <c r="C55" s="53" t="s">
        <v>51</v>
      </c>
    </row>
    <row r="56" spans="1:3" s="49" customFormat="1" ht="20.100000000000001" customHeight="1">
      <c r="A56" s="51">
        <f t="shared" si="1"/>
        <v>52</v>
      </c>
      <c r="B56" s="52" t="s">
        <v>10</v>
      </c>
      <c r="C56" s="55" t="s">
        <v>52</v>
      </c>
    </row>
    <row r="57" spans="1:3" s="49" customFormat="1" ht="20.100000000000001" customHeight="1">
      <c r="A57" s="51">
        <f t="shared" si="1"/>
        <v>53</v>
      </c>
      <c r="B57" s="52" t="s">
        <v>10</v>
      </c>
      <c r="C57" s="53" t="s">
        <v>53</v>
      </c>
    </row>
    <row r="58" spans="1:3" s="49" customFormat="1" ht="20.100000000000001" customHeight="1">
      <c r="A58" s="51">
        <f t="shared" si="1"/>
        <v>54</v>
      </c>
      <c r="B58" s="52" t="s">
        <v>10</v>
      </c>
      <c r="C58" s="53" t="s">
        <v>54</v>
      </c>
    </row>
    <row r="59" spans="1:3" s="49" customFormat="1" ht="20.100000000000001" customHeight="1">
      <c r="A59" s="51">
        <f t="shared" si="1"/>
        <v>55</v>
      </c>
      <c r="B59" s="52" t="s">
        <v>10</v>
      </c>
      <c r="C59" s="53" t="s">
        <v>55</v>
      </c>
    </row>
    <row r="60" spans="1:3" s="49" customFormat="1" ht="20.100000000000001" customHeight="1">
      <c r="A60" s="51">
        <f t="shared" si="1"/>
        <v>56</v>
      </c>
      <c r="B60" s="52" t="s">
        <v>10</v>
      </c>
      <c r="C60" s="53" t="s">
        <v>56</v>
      </c>
    </row>
    <row r="61" spans="1:3" s="49" customFormat="1" ht="20.100000000000001" customHeight="1">
      <c r="A61" s="51">
        <f t="shared" si="1"/>
        <v>57</v>
      </c>
      <c r="B61" s="52" t="s">
        <v>10</v>
      </c>
      <c r="C61" s="53" t="s">
        <v>9</v>
      </c>
    </row>
    <row r="62" spans="1:3" s="49" customFormat="1" ht="20.100000000000001" customHeight="1">
      <c r="A62" s="51">
        <f t="shared" si="1"/>
        <v>58</v>
      </c>
      <c r="B62" s="52" t="s">
        <v>10</v>
      </c>
      <c r="C62" s="53" t="s">
        <v>57</v>
      </c>
    </row>
    <row r="63" spans="1:3" s="49" customFormat="1" ht="20.100000000000001" customHeight="1">
      <c r="A63" s="51">
        <f t="shared" si="1"/>
        <v>59</v>
      </c>
      <c r="B63" s="52" t="s">
        <v>10</v>
      </c>
      <c r="C63" s="53" t="s">
        <v>58</v>
      </c>
    </row>
    <row r="64" spans="1:3" s="49" customFormat="1" ht="20.100000000000001" customHeight="1">
      <c r="A64" s="51">
        <f t="shared" si="1"/>
        <v>60</v>
      </c>
      <c r="B64" s="52" t="s">
        <v>10</v>
      </c>
      <c r="C64" s="53" t="s">
        <v>59</v>
      </c>
    </row>
    <row r="65" spans="1:3" s="49" customFormat="1" ht="20.100000000000001" customHeight="1">
      <c r="A65" s="51">
        <f t="shared" si="1"/>
        <v>61</v>
      </c>
      <c r="B65" s="54" t="s">
        <v>10</v>
      </c>
      <c r="C65" s="53" t="s">
        <v>60</v>
      </c>
    </row>
    <row r="66" spans="1:3" s="49" customFormat="1" ht="20.100000000000001" customHeight="1">
      <c r="A66" s="51">
        <f t="shared" si="1"/>
        <v>62</v>
      </c>
      <c r="B66" s="52" t="s">
        <v>10</v>
      </c>
      <c r="C66" s="55" t="s">
        <v>61</v>
      </c>
    </row>
    <row r="67" spans="1:3" s="49" customFormat="1" ht="20.100000000000001" customHeight="1">
      <c r="A67" s="51">
        <f t="shared" si="1"/>
        <v>63</v>
      </c>
      <c r="B67" s="52" t="s">
        <v>10</v>
      </c>
      <c r="C67" s="53" t="s">
        <v>62</v>
      </c>
    </row>
    <row r="68" spans="1:3" s="49" customFormat="1" ht="20.100000000000001" customHeight="1">
      <c r="A68" s="51">
        <f t="shared" si="1"/>
        <v>64</v>
      </c>
      <c r="B68" s="52" t="s">
        <v>10</v>
      </c>
      <c r="C68" s="53" t="s">
        <v>561</v>
      </c>
    </row>
    <row r="69" spans="1:3" s="49" customFormat="1" ht="20.100000000000001" customHeight="1">
      <c r="A69" s="51">
        <f t="shared" si="1"/>
        <v>65</v>
      </c>
      <c r="B69" s="52" t="s">
        <v>10</v>
      </c>
      <c r="C69" s="53" t="s">
        <v>63</v>
      </c>
    </row>
    <row r="70" spans="1:3" s="49" customFormat="1" ht="20.100000000000001" customHeight="1">
      <c r="A70" s="51">
        <f t="shared" si="1"/>
        <v>66</v>
      </c>
      <c r="B70" s="52" t="s">
        <v>10</v>
      </c>
      <c r="C70" s="53" t="s">
        <v>64</v>
      </c>
    </row>
    <row r="71" spans="1:3" s="49" customFormat="1" ht="20.100000000000001" customHeight="1">
      <c r="A71" s="51">
        <f t="shared" si="1"/>
        <v>67</v>
      </c>
      <c r="B71" s="52" t="s">
        <v>10</v>
      </c>
      <c r="C71" s="53" t="s">
        <v>65</v>
      </c>
    </row>
    <row r="72" spans="1:3" s="49" customFormat="1" ht="20.100000000000001" customHeight="1">
      <c r="A72" s="51">
        <f t="shared" ref="A72:A75" si="2">ROW()-4</f>
        <v>68</v>
      </c>
      <c r="B72" s="52" t="s">
        <v>10</v>
      </c>
      <c r="C72" s="53" t="s">
        <v>66</v>
      </c>
    </row>
    <row r="73" spans="1:3" s="49" customFormat="1" ht="20.100000000000001" customHeight="1">
      <c r="A73" s="51">
        <f t="shared" si="2"/>
        <v>69</v>
      </c>
      <c r="B73" s="52" t="s">
        <v>10</v>
      </c>
      <c r="C73" s="53" t="s">
        <v>67</v>
      </c>
    </row>
    <row r="74" spans="1:3" s="49" customFormat="1" ht="20.100000000000001" customHeight="1">
      <c r="A74" s="51">
        <f t="shared" si="2"/>
        <v>70</v>
      </c>
      <c r="B74" s="54" t="s">
        <v>10</v>
      </c>
      <c r="C74" s="53" t="s">
        <v>68</v>
      </c>
    </row>
    <row r="75" spans="1:3" s="49" customFormat="1" ht="20.100000000000001" customHeight="1" thickBot="1">
      <c r="A75" s="92">
        <f t="shared" si="2"/>
        <v>71</v>
      </c>
      <c r="B75" s="93" t="s">
        <v>10</v>
      </c>
      <c r="C75" s="94" t="s">
        <v>69</v>
      </c>
    </row>
  </sheetData>
  <sheetProtection selectLockedCells="1" selectUnlockedCells="1"/>
  <mergeCells count="3">
    <mergeCell ref="A1:C1"/>
    <mergeCell ref="A2:C2"/>
    <mergeCell ref="A4:C4"/>
  </mergeCells>
  <phoneticPr fontId="1" type="noConversion"/>
  <printOptions horizontalCentered="1"/>
  <pageMargins left="0.51181102362204722" right="0.51181102362204722" top="0.51181102362204722" bottom="0.39370078740157483" header="0.19685039370078741" footer="0.19685039370078741"/>
  <pageSetup paperSize="9" scale="95" firstPageNumber="9" fitToHeight="0" orientation="portrait" useFirstPageNumber="1" r:id="rId1"/>
  <headerFooter differentOddEven="1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181"/>
  <sheetViews>
    <sheetView zoomScale="85" zoomScaleNormal="85" zoomScaleSheetLayoutView="85" workbookViewId="0">
      <pane ySplit="4" topLeftCell="A5" activePane="bottomLeft" state="frozen"/>
      <selection activeCell="I47" sqref="I47"/>
      <selection pane="bottomLeft" activeCell="D7" sqref="D7"/>
    </sheetView>
  </sheetViews>
  <sheetFormatPr defaultRowHeight="25.5" customHeight="1"/>
  <cols>
    <col min="1" max="1" width="3.77734375" style="2" customWidth="1"/>
    <col min="2" max="2" width="5.109375" style="2" customWidth="1"/>
    <col min="3" max="3" width="1.44140625" style="2" customWidth="1"/>
    <col min="4" max="4" width="77" style="3" bestFit="1" customWidth="1"/>
    <col min="5" max="5" width="20.77734375" style="1" customWidth="1"/>
    <col min="6" max="6" width="12.77734375" style="1" customWidth="1"/>
    <col min="7" max="7" width="52.21875" style="1" bestFit="1" customWidth="1"/>
    <col min="8" max="16384" width="8.88671875" style="1"/>
  </cols>
  <sheetData>
    <row r="1" spans="1:4" ht="21" customHeight="1">
      <c r="A1" s="100" t="s">
        <v>560</v>
      </c>
      <c r="B1" s="100"/>
      <c r="C1" s="100"/>
      <c r="D1" s="100"/>
    </row>
    <row r="2" spans="1:4" ht="39.75" customHeight="1">
      <c r="A2" s="101" t="s">
        <v>569</v>
      </c>
      <c r="B2" s="101"/>
      <c r="C2" s="101"/>
      <c r="D2" s="101"/>
    </row>
    <row r="3" spans="1:4" ht="9" customHeight="1" thickBot="1">
      <c r="A3" s="56"/>
      <c r="B3" s="56"/>
      <c r="C3" s="56"/>
      <c r="D3" s="57"/>
    </row>
    <row r="4" spans="1:4" s="4" customFormat="1" ht="20.100000000000001" customHeight="1" thickBot="1">
      <c r="A4" s="74"/>
      <c r="B4" s="103" t="s">
        <v>392</v>
      </c>
      <c r="C4" s="103"/>
      <c r="D4" s="104"/>
    </row>
    <row r="5" spans="1:4" s="5" customFormat="1" ht="19.5" customHeight="1">
      <c r="A5" s="75" t="s">
        <v>404</v>
      </c>
      <c r="B5" s="76"/>
      <c r="C5" s="59"/>
      <c r="D5" s="60"/>
    </row>
    <row r="6" spans="1:4" s="5" customFormat="1" ht="20.100000000000001" customHeight="1">
      <c r="A6" s="58"/>
      <c r="B6" s="76">
        <v>1</v>
      </c>
      <c r="C6" s="62" t="s">
        <v>10</v>
      </c>
      <c r="D6" s="61" t="s">
        <v>457</v>
      </c>
    </row>
    <row r="7" spans="1:4" s="5" customFormat="1" ht="20.100000000000001" customHeight="1">
      <c r="A7" s="64"/>
      <c r="B7" s="77">
        <v>2</v>
      </c>
      <c r="C7" s="62" t="s">
        <v>10</v>
      </c>
      <c r="D7" s="61" t="s">
        <v>276</v>
      </c>
    </row>
    <row r="8" spans="1:4" s="5" customFormat="1" ht="20.100000000000001" customHeight="1">
      <c r="A8" s="64"/>
      <c r="B8" s="77">
        <v>3</v>
      </c>
      <c r="C8" s="62" t="s">
        <v>10</v>
      </c>
      <c r="D8" s="61" t="s">
        <v>278</v>
      </c>
    </row>
    <row r="9" spans="1:4" s="5" customFormat="1" ht="20.100000000000001" customHeight="1">
      <c r="A9" s="58"/>
      <c r="B9" s="76">
        <v>4</v>
      </c>
      <c r="C9" s="62" t="s">
        <v>10</v>
      </c>
      <c r="D9" s="61" t="s">
        <v>279</v>
      </c>
    </row>
    <row r="10" spans="1:4" s="5" customFormat="1" ht="20.100000000000001" customHeight="1">
      <c r="A10" s="64"/>
      <c r="B10" s="77">
        <v>5</v>
      </c>
      <c r="C10" s="65" t="s">
        <v>10</v>
      </c>
      <c r="D10" s="61" t="s">
        <v>280</v>
      </c>
    </row>
    <row r="11" spans="1:4" s="5" customFormat="1" ht="20.100000000000001" customHeight="1">
      <c r="A11" s="64"/>
      <c r="B11" s="77"/>
      <c r="C11" s="62"/>
      <c r="D11" s="61"/>
    </row>
    <row r="12" spans="1:4" s="5" customFormat="1" ht="20.100000000000001" customHeight="1">
      <c r="A12" s="75" t="s">
        <v>547</v>
      </c>
      <c r="B12" s="76"/>
      <c r="C12" s="62"/>
      <c r="D12" s="61"/>
    </row>
    <row r="13" spans="1:4" s="5" customFormat="1" ht="20.100000000000001" customHeight="1">
      <c r="A13" s="75"/>
      <c r="B13" s="76">
        <v>1</v>
      </c>
      <c r="C13" s="62" t="s">
        <v>543</v>
      </c>
      <c r="D13" s="61" t="s">
        <v>407</v>
      </c>
    </row>
    <row r="14" spans="1:4" s="5" customFormat="1" ht="20.100000000000001" customHeight="1">
      <c r="A14" s="75"/>
      <c r="B14" s="76">
        <v>2</v>
      </c>
      <c r="C14" s="62" t="s">
        <v>543</v>
      </c>
      <c r="D14" s="61" t="s">
        <v>485</v>
      </c>
    </row>
    <row r="15" spans="1:4" s="5" customFormat="1" ht="20.100000000000001" customHeight="1">
      <c r="A15" s="75"/>
      <c r="B15" s="76">
        <v>3</v>
      </c>
      <c r="C15" s="62" t="s">
        <v>543</v>
      </c>
      <c r="D15" s="61" t="s">
        <v>408</v>
      </c>
    </row>
    <row r="16" spans="1:4" s="5" customFormat="1" ht="20.100000000000001" customHeight="1">
      <c r="A16" s="75"/>
      <c r="B16" s="76">
        <v>4</v>
      </c>
      <c r="C16" s="62" t="s">
        <v>543</v>
      </c>
      <c r="D16" s="61" t="s">
        <v>479</v>
      </c>
    </row>
    <row r="17" spans="1:4" s="5" customFormat="1" ht="20.100000000000001" customHeight="1">
      <c r="A17" s="75"/>
      <c r="B17" s="76">
        <v>5</v>
      </c>
      <c r="C17" s="62" t="s">
        <v>543</v>
      </c>
      <c r="D17" s="61" t="s">
        <v>480</v>
      </c>
    </row>
    <row r="18" spans="1:4" s="5" customFormat="1" ht="20.100000000000001" customHeight="1">
      <c r="A18" s="75"/>
      <c r="B18" s="76">
        <v>6</v>
      </c>
      <c r="C18" s="62" t="s">
        <v>543</v>
      </c>
      <c r="D18" s="61" t="s">
        <v>409</v>
      </c>
    </row>
    <row r="19" spans="1:4" s="5" customFormat="1" ht="20.100000000000001" customHeight="1">
      <c r="A19" s="75"/>
      <c r="B19" s="76">
        <v>7</v>
      </c>
      <c r="C19" s="62" t="s">
        <v>543</v>
      </c>
      <c r="D19" s="61" t="s">
        <v>478</v>
      </c>
    </row>
    <row r="20" spans="1:4" s="5" customFormat="1" ht="20.100000000000001" customHeight="1">
      <c r="A20" s="75"/>
      <c r="B20" s="76">
        <v>8</v>
      </c>
      <c r="C20" s="62" t="s">
        <v>543</v>
      </c>
      <c r="D20" s="61" t="s">
        <v>481</v>
      </c>
    </row>
    <row r="21" spans="1:4" s="5" customFormat="1" ht="20.100000000000001" customHeight="1">
      <c r="A21" s="75"/>
      <c r="B21" s="76">
        <v>9</v>
      </c>
      <c r="C21" s="62" t="s">
        <v>543</v>
      </c>
      <c r="D21" s="61" t="s">
        <v>410</v>
      </c>
    </row>
    <row r="22" spans="1:4" s="5" customFormat="1" ht="20.100000000000001" customHeight="1">
      <c r="A22" s="75"/>
      <c r="B22" s="76">
        <v>10</v>
      </c>
      <c r="C22" s="62" t="s">
        <v>543</v>
      </c>
      <c r="D22" s="61" t="s">
        <v>486</v>
      </c>
    </row>
    <row r="23" spans="1:4" s="5" customFormat="1" ht="20.100000000000001" customHeight="1">
      <c r="A23" s="75"/>
      <c r="B23" s="76">
        <v>11</v>
      </c>
      <c r="C23" s="62" t="s">
        <v>543</v>
      </c>
      <c r="D23" s="61" t="s">
        <v>411</v>
      </c>
    </row>
    <row r="24" spans="1:4" s="5" customFormat="1" ht="20.100000000000001" customHeight="1">
      <c r="A24" s="75"/>
      <c r="B24" s="76">
        <v>12</v>
      </c>
      <c r="C24" s="62" t="s">
        <v>543</v>
      </c>
      <c r="D24" s="61" t="s">
        <v>412</v>
      </c>
    </row>
    <row r="25" spans="1:4" s="5" customFormat="1" ht="20.100000000000001" customHeight="1">
      <c r="A25" s="75"/>
      <c r="B25" s="76">
        <v>13</v>
      </c>
      <c r="C25" s="62" t="s">
        <v>543</v>
      </c>
      <c r="D25" s="61" t="s">
        <v>413</v>
      </c>
    </row>
    <row r="26" spans="1:4" s="5" customFormat="1" ht="20.100000000000001" customHeight="1">
      <c r="A26" s="75"/>
      <c r="B26" s="76">
        <v>14</v>
      </c>
      <c r="C26" s="62" t="s">
        <v>543</v>
      </c>
      <c r="D26" s="61" t="s">
        <v>414</v>
      </c>
    </row>
    <row r="27" spans="1:4" s="5" customFormat="1" ht="20.100000000000001" customHeight="1">
      <c r="A27" s="75"/>
      <c r="B27" s="76">
        <v>15</v>
      </c>
      <c r="C27" s="62" t="s">
        <v>543</v>
      </c>
      <c r="D27" s="61" t="s">
        <v>282</v>
      </c>
    </row>
    <row r="28" spans="1:4" s="5" customFormat="1" ht="20.100000000000001" customHeight="1">
      <c r="A28" s="75"/>
      <c r="B28" s="76">
        <v>16</v>
      </c>
      <c r="C28" s="62" t="s">
        <v>543</v>
      </c>
      <c r="D28" s="61" t="s">
        <v>283</v>
      </c>
    </row>
    <row r="29" spans="1:4" s="5" customFormat="1" ht="20.100000000000001" customHeight="1">
      <c r="A29" s="75"/>
      <c r="B29" s="76">
        <v>17</v>
      </c>
      <c r="C29" s="62" t="s">
        <v>543</v>
      </c>
      <c r="D29" s="61" t="s">
        <v>415</v>
      </c>
    </row>
    <row r="30" spans="1:4" s="5" customFormat="1" ht="20.100000000000001" customHeight="1">
      <c r="A30" s="75"/>
      <c r="B30" s="76">
        <v>18</v>
      </c>
      <c r="C30" s="62" t="s">
        <v>543</v>
      </c>
      <c r="D30" s="61" t="s">
        <v>570</v>
      </c>
    </row>
    <row r="31" spans="1:4" s="5" customFormat="1" ht="20.100000000000001" customHeight="1">
      <c r="A31" s="75"/>
      <c r="B31" s="76">
        <v>19</v>
      </c>
      <c r="C31" s="62" t="s">
        <v>543</v>
      </c>
      <c r="D31" s="61" t="s">
        <v>284</v>
      </c>
    </row>
    <row r="32" spans="1:4" s="5" customFormat="1" ht="20.100000000000001" customHeight="1">
      <c r="A32" s="75"/>
      <c r="B32" s="76">
        <v>20</v>
      </c>
      <c r="C32" s="62" t="s">
        <v>543</v>
      </c>
      <c r="D32" s="61" t="s">
        <v>285</v>
      </c>
    </row>
    <row r="33" spans="1:5" s="5" customFormat="1" ht="20.100000000000001" customHeight="1">
      <c r="A33" s="75"/>
      <c r="B33" s="76">
        <v>21</v>
      </c>
      <c r="C33" s="62" t="s">
        <v>543</v>
      </c>
      <c r="D33" s="61" t="s">
        <v>571</v>
      </c>
    </row>
    <row r="34" spans="1:5" s="5" customFormat="1" ht="20.100000000000001" customHeight="1">
      <c r="A34" s="75"/>
      <c r="B34" s="76">
        <v>22</v>
      </c>
      <c r="C34" s="62" t="s">
        <v>543</v>
      </c>
      <c r="D34" s="61" t="s">
        <v>286</v>
      </c>
      <c r="E34" s="33"/>
    </row>
    <row r="35" spans="1:5" s="5" customFormat="1" ht="20.100000000000001" customHeight="1">
      <c r="A35" s="75"/>
      <c r="B35" s="76">
        <v>23</v>
      </c>
      <c r="C35" s="62" t="s">
        <v>543</v>
      </c>
      <c r="D35" s="61" t="s">
        <v>287</v>
      </c>
    </row>
    <row r="36" spans="1:5" s="5" customFormat="1" ht="20.100000000000001" customHeight="1">
      <c r="A36" s="75"/>
      <c r="B36" s="76">
        <v>24</v>
      </c>
      <c r="C36" s="62" t="s">
        <v>543</v>
      </c>
      <c r="D36" s="61" t="s">
        <v>288</v>
      </c>
    </row>
    <row r="37" spans="1:5" s="5" customFormat="1" ht="20.100000000000001" customHeight="1">
      <c r="A37" s="75"/>
      <c r="B37" s="76">
        <v>25</v>
      </c>
      <c r="C37" s="62" t="s">
        <v>543</v>
      </c>
      <c r="D37" s="61" t="s">
        <v>289</v>
      </c>
    </row>
    <row r="38" spans="1:5" s="5" customFormat="1" ht="20.100000000000001" customHeight="1">
      <c r="A38" s="64"/>
      <c r="B38" s="76">
        <v>26</v>
      </c>
      <c r="C38" s="62" t="s">
        <v>543</v>
      </c>
      <c r="D38" s="61" t="s">
        <v>290</v>
      </c>
    </row>
    <row r="39" spans="1:5" s="5" customFormat="1" ht="20.100000000000001" customHeight="1">
      <c r="A39" s="64"/>
      <c r="B39" s="76">
        <v>27</v>
      </c>
      <c r="C39" s="62" t="s">
        <v>543</v>
      </c>
      <c r="D39" s="61" t="s">
        <v>291</v>
      </c>
    </row>
    <row r="40" spans="1:5" s="5" customFormat="1" ht="20.100000000000001" customHeight="1">
      <c r="A40" s="64"/>
      <c r="B40" s="76">
        <v>28</v>
      </c>
      <c r="C40" s="62" t="s">
        <v>543</v>
      </c>
      <c r="D40" s="61" t="s">
        <v>292</v>
      </c>
    </row>
    <row r="41" spans="1:5" s="5" customFormat="1" ht="20.100000000000001" customHeight="1">
      <c r="A41" s="58"/>
      <c r="B41" s="76">
        <v>29</v>
      </c>
      <c r="C41" s="62" t="s">
        <v>543</v>
      </c>
      <c r="D41" s="61" t="s">
        <v>293</v>
      </c>
    </row>
    <row r="42" spans="1:5" s="5" customFormat="1" ht="20.100000000000001" customHeight="1">
      <c r="A42" s="64"/>
      <c r="B42" s="76">
        <v>30</v>
      </c>
      <c r="C42" s="62" t="s">
        <v>543</v>
      </c>
      <c r="D42" s="61" t="s">
        <v>294</v>
      </c>
    </row>
    <row r="43" spans="1:5" s="5" customFormat="1" ht="20.100000000000001" customHeight="1">
      <c r="A43" s="70"/>
      <c r="B43" s="76">
        <v>31</v>
      </c>
      <c r="C43" s="62" t="s">
        <v>543</v>
      </c>
      <c r="D43" s="61" t="s">
        <v>362</v>
      </c>
    </row>
    <row r="44" spans="1:5" s="5" customFormat="1" ht="20.100000000000001" customHeight="1">
      <c r="A44" s="70"/>
      <c r="B44" s="76">
        <v>32</v>
      </c>
      <c r="C44" s="62" t="s">
        <v>543</v>
      </c>
      <c r="D44" s="61" t="s">
        <v>371</v>
      </c>
    </row>
    <row r="45" spans="1:5" s="5" customFormat="1" ht="20.100000000000001" customHeight="1">
      <c r="A45" s="70"/>
      <c r="B45" s="76">
        <v>33</v>
      </c>
      <c r="C45" s="62" t="s">
        <v>543</v>
      </c>
      <c r="D45" s="61" t="s">
        <v>363</v>
      </c>
    </row>
    <row r="46" spans="1:5" s="5" customFormat="1" ht="20.100000000000001" customHeight="1">
      <c r="A46" s="70"/>
      <c r="B46" s="76">
        <v>34</v>
      </c>
      <c r="C46" s="62" t="s">
        <v>543</v>
      </c>
      <c r="D46" s="61" t="s">
        <v>367</v>
      </c>
    </row>
    <row r="47" spans="1:5" s="5" customFormat="1" ht="20.100000000000001" customHeight="1">
      <c r="A47" s="70"/>
      <c r="B47" s="76">
        <v>35</v>
      </c>
      <c r="C47" s="62" t="s">
        <v>10</v>
      </c>
      <c r="D47" s="61" t="s">
        <v>370</v>
      </c>
    </row>
    <row r="48" spans="1:5" s="5" customFormat="1" ht="20.100000000000001" customHeight="1">
      <c r="A48" s="70"/>
      <c r="B48" s="76">
        <v>36</v>
      </c>
      <c r="C48" s="62" t="s">
        <v>10</v>
      </c>
      <c r="D48" s="61" t="s">
        <v>369</v>
      </c>
    </row>
    <row r="49" spans="1:4" s="5" customFormat="1" ht="20.100000000000001" customHeight="1">
      <c r="A49" s="70"/>
      <c r="B49" s="76">
        <v>37</v>
      </c>
      <c r="C49" s="62" t="s">
        <v>10</v>
      </c>
      <c r="D49" s="71" t="s">
        <v>482</v>
      </c>
    </row>
    <row r="50" spans="1:4" s="5" customFormat="1" ht="20.100000000000001" customHeight="1">
      <c r="A50" s="70"/>
      <c r="B50" s="76">
        <v>38</v>
      </c>
      <c r="C50" s="62" t="s">
        <v>10</v>
      </c>
      <c r="D50" s="61" t="s">
        <v>364</v>
      </c>
    </row>
    <row r="51" spans="1:4" s="5" customFormat="1" ht="20.100000000000001" customHeight="1">
      <c r="A51" s="70"/>
      <c r="B51" s="76">
        <v>39</v>
      </c>
      <c r="C51" s="62" t="s">
        <v>10</v>
      </c>
      <c r="D51" s="61" t="s">
        <v>368</v>
      </c>
    </row>
    <row r="52" spans="1:4" s="5" customFormat="1" ht="20.100000000000001" customHeight="1">
      <c r="A52" s="70"/>
      <c r="B52" s="76">
        <v>40</v>
      </c>
      <c r="C52" s="62" t="s">
        <v>10</v>
      </c>
      <c r="D52" s="71" t="s">
        <v>483</v>
      </c>
    </row>
    <row r="53" spans="1:4" s="5" customFormat="1" ht="20.100000000000001" customHeight="1">
      <c r="A53" s="70"/>
      <c r="B53" s="76">
        <v>41</v>
      </c>
      <c r="C53" s="62" t="s">
        <v>10</v>
      </c>
      <c r="D53" s="61" t="s">
        <v>484</v>
      </c>
    </row>
    <row r="54" spans="1:4" s="5" customFormat="1" ht="20.100000000000001" customHeight="1">
      <c r="A54" s="70"/>
      <c r="B54" s="76">
        <v>42</v>
      </c>
      <c r="C54" s="62" t="s">
        <v>10</v>
      </c>
      <c r="D54" s="61" t="s">
        <v>366</v>
      </c>
    </row>
    <row r="55" spans="1:4" s="5" customFormat="1" ht="20.100000000000001" customHeight="1">
      <c r="A55" s="70"/>
      <c r="B55" s="76">
        <v>43</v>
      </c>
      <c r="C55" s="62" t="s">
        <v>10</v>
      </c>
      <c r="D55" s="61" t="s">
        <v>365</v>
      </c>
    </row>
    <row r="56" spans="1:4" s="5" customFormat="1" ht="20.100000000000001" customHeight="1">
      <c r="A56" s="58"/>
      <c r="B56" s="76"/>
      <c r="C56" s="62"/>
      <c r="D56" s="61"/>
    </row>
    <row r="57" spans="1:4" s="5" customFormat="1" ht="20.100000000000001" customHeight="1">
      <c r="A57" s="75" t="s">
        <v>393</v>
      </c>
      <c r="B57" s="77"/>
      <c r="C57" s="62"/>
      <c r="D57" s="61"/>
    </row>
    <row r="58" spans="1:4" s="5" customFormat="1" ht="20.100000000000001" customHeight="1">
      <c r="A58" s="64"/>
      <c r="B58" s="77">
        <v>1</v>
      </c>
      <c r="C58" s="62" t="s">
        <v>10</v>
      </c>
      <c r="D58" s="61" t="s">
        <v>458</v>
      </c>
    </row>
    <row r="59" spans="1:4" s="5" customFormat="1" ht="20.100000000000001" customHeight="1">
      <c r="A59" s="58"/>
      <c r="B59" s="76">
        <v>2</v>
      </c>
      <c r="C59" s="62" t="s">
        <v>10</v>
      </c>
      <c r="D59" s="61" t="s">
        <v>295</v>
      </c>
    </row>
    <row r="60" spans="1:4" s="5" customFormat="1" ht="20.100000000000001" customHeight="1">
      <c r="A60" s="64"/>
      <c r="B60" s="77">
        <v>3</v>
      </c>
      <c r="C60" s="62" t="s">
        <v>10</v>
      </c>
      <c r="D60" s="61" t="s">
        <v>296</v>
      </c>
    </row>
    <row r="61" spans="1:4" s="5" customFormat="1" ht="20.100000000000001" customHeight="1">
      <c r="A61" s="58"/>
      <c r="B61" s="76">
        <v>4</v>
      </c>
      <c r="C61" s="62" t="s">
        <v>10</v>
      </c>
      <c r="D61" s="61" t="s">
        <v>297</v>
      </c>
    </row>
    <row r="62" spans="1:4" s="5" customFormat="1" ht="20.100000000000001" customHeight="1">
      <c r="A62" s="64"/>
      <c r="B62" s="77">
        <v>5</v>
      </c>
      <c r="C62" s="65" t="s">
        <v>10</v>
      </c>
      <c r="D62" s="61" t="s">
        <v>298</v>
      </c>
    </row>
    <row r="63" spans="1:4" s="5" customFormat="1" ht="20.100000000000001" customHeight="1">
      <c r="A63" s="58"/>
      <c r="B63" s="76">
        <v>6</v>
      </c>
      <c r="C63" s="62" t="s">
        <v>10</v>
      </c>
      <c r="D63" s="60" t="s">
        <v>299</v>
      </c>
    </row>
    <row r="64" spans="1:4" s="5" customFormat="1" ht="20.100000000000001" customHeight="1">
      <c r="A64" s="64"/>
      <c r="B64" s="77">
        <v>7</v>
      </c>
      <c r="C64" s="62" t="s">
        <v>10</v>
      </c>
      <c r="D64" s="61" t="s">
        <v>300</v>
      </c>
    </row>
    <row r="65" spans="1:4" s="5" customFormat="1" ht="20.100000000000001" customHeight="1">
      <c r="A65" s="70"/>
      <c r="B65" s="78">
        <v>8</v>
      </c>
      <c r="C65" s="62" t="s">
        <v>459</v>
      </c>
      <c r="D65" s="61" t="s">
        <v>460</v>
      </c>
    </row>
    <row r="66" spans="1:4" s="5" customFormat="1" ht="20.100000000000001" customHeight="1">
      <c r="A66" s="58"/>
      <c r="B66" s="76"/>
      <c r="C66" s="62" t="s">
        <v>10</v>
      </c>
      <c r="D66" s="61"/>
    </row>
    <row r="67" spans="1:4" s="5" customFormat="1" ht="20.100000000000001" customHeight="1">
      <c r="A67" s="75" t="s">
        <v>394</v>
      </c>
      <c r="B67" s="77"/>
      <c r="C67" s="62"/>
      <c r="D67" s="61"/>
    </row>
    <row r="68" spans="1:4" s="5" customFormat="1" ht="20.100000000000001" customHeight="1">
      <c r="A68" s="64"/>
      <c r="B68" s="77">
        <v>1</v>
      </c>
      <c r="C68" s="62" t="s">
        <v>10</v>
      </c>
      <c r="D68" s="61" t="s">
        <v>372</v>
      </c>
    </row>
    <row r="69" spans="1:4" s="5" customFormat="1" ht="20.100000000000001" customHeight="1">
      <c r="A69" s="58"/>
      <c r="B69" s="76">
        <v>2</v>
      </c>
      <c r="C69" s="62" t="s">
        <v>10</v>
      </c>
      <c r="D69" s="61" t="s">
        <v>297</v>
      </c>
    </row>
    <row r="70" spans="1:4" s="5" customFormat="1" ht="20.100000000000001" customHeight="1">
      <c r="A70" s="64"/>
      <c r="B70" s="77">
        <v>3</v>
      </c>
      <c r="C70" s="62" t="s">
        <v>10</v>
      </c>
      <c r="D70" s="61" t="s">
        <v>373</v>
      </c>
    </row>
    <row r="71" spans="1:4" s="5" customFormat="1" ht="20.100000000000001" customHeight="1">
      <c r="A71" s="58"/>
      <c r="B71" s="76">
        <v>4</v>
      </c>
      <c r="C71" s="62" t="s">
        <v>10</v>
      </c>
      <c r="D71" s="61" t="s">
        <v>374</v>
      </c>
    </row>
    <row r="72" spans="1:4" s="5" customFormat="1" ht="20.100000000000001" customHeight="1">
      <c r="A72" s="64"/>
      <c r="B72" s="77">
        <v>5</v>
      </c>
      <c r="C72" s="65" t="s">
        <v>10</v>
      </c>
      <c r="D72" s="61" t="s">
        <v>375</v>
      </c>
    </row>
    <row r="73" spans="1:4" s="5" customFormat="1" ht="20.100000000000001" customHeight="1">
      <c r="A73" s="58"/>
      <c r="B73" s="76">
        <v>6</v>
      </c>
      <c r="C73" s="62" t="s">
        <v>10</v>
      </c>
      <c r="D73" s="60" t="s">
        <v>376</v>
      </c>
    </row>
    <row r="74" spans="1:4" s="5" customFormat="1" ht="20.100000000000001" customHeight="1">
      <c r="A74" s="64"/>
      <c r="B74" s="77">
        <v>7</v>
      </c>
      <c r="C74" s="62" t="s">
        <v>10</v>
      </c>
      <c r="D74" s="61" t="s">
        <v>377</v>
      </c>
    </row>
    <row r="75" spans="1:4" s="5" customFormat="1" ht="20.100000000000001" customHeight="1">
      <c r="A75" s="64"/>
      <c r="B75" s="77">
        <v>8</v>
      </c>
      <c r="C75" s="65" t="s">
        <v>10</v>
      </c>
      <c r="D75" s="61" t="s">
        <v>378</v>
      </c>
    </row>
    <row r="76" spans="1:4" s="5" customFormat="1" ht="20.100000000000001" customHeight="1">
      <c r="A76" s="58"/>
      <c r="B76" s="76">
        <v>9</v>
      </c>
      <c r="C76" s="62" t="s">
        <v>10</v>
      </c>
      <c r="D76" s="60" t="s">
        <v>379</v>
      </c>
    </row>
    <row r="77" spans="1:4" s="5" customFormat="1" ht="20.100000000000001" customHeight="1">
      <c r="A77" s="64"/>
      <c r="B77" s="77"/>
      <c r="C77" s="62"/>
      <c r="D77" s="61"/>
    </row>
    <row r="78" spans="1:4" s="5" customFormat="1" ht="20.100000000000001" customHeight="1">
      <c r="A78" s="75" t="s">
        <v>426</v>
      </c>
      <c r="B78" s="76"/>
      <c r="C78" s="62"/>
      <c r="D78" s="61"/>
    </row>
    <row r="79" spans="1:4" s="5" customFormat="1" ht="20.100000000000001" customHeight="1">
      <c r="A79" s="64"/>
      <c r="B79" s="77">
        <v>1</v>
      </c>
      <c r="C79" s="62" t="s">
        <v>10</v>
      </c>
      <c r="D79" s="61" t="s">
        <v>469</v>
      </c>
    </row>
    <row r="80" spans="1:4" s="5" customFormat="1" ht="20.100000000000001" customHeight="1">
      <c r="A80" s="64"/>
      <c r="B80" s="77">
        <v>2</v>
      </c>
      <c r="C80" s="62" t="s">
        <v>10</v>
      </c>
      <c r="D80" s="61" t="s">
        <v>416</v>
      </c>
    </row>
    <row r="81" spans="1:4" s="5" customFormat="1" ht="20.100000000000001" customHeight="1">
      <c r="A81" s="58"/>
      <c r="B81" s="76">
        <v>3</v>
      </c>
      <c r="C81" s="62" t="s">
        <v>10</v>
      </c>
      <c r="D81" s="61" t="s">
        <v>417</v>
      </c>
    </row>
    <row r="82" spans="1:4" s="5" customFormat="1" ht="20.100000000000001" customHeight="1">
      <c r="A82" s="64"/>
      <c r="B82" s="77">
        <v>4</v>
      </c>
      <c r="C82" s="62" t="s">
        <v>10</v>
      </c>
      <c r="D82" s="61" t="s">
        <v>418</v>
      </c>
    </row>
    <row r="83" spans="1:4" s="5" customFormat="1" ht="20.100000000000001" customHeight="1">
      <c r="A83" s="58"/>
      <c r="B83" s="76">
        <v>5</v>
      </c>
      <c r="C83" s="62" t="s">
        <v>10</v>
      </c>
      <c r="D83" s="61" t="s">
        <v>470</v>
      </c>
    </row>
    <row r="84" spans="1:4" s="5" customFormat="1" ht="20.100000000000001" customHeight="1">
      <c r="A84" s="64"/>
      <c r="B84" s="77">
        <v>6</v>
      </c>
      <c r="C84" s="62" t="s">
        <v>10</v>
      </c>
      <c r="D84" s="61" t="s">
        <v>471</v>
      </c>
    </row>
    <row r="85" spans="1:4" s="5" customFormat="1" ht="20.100000000000001" customHeight="1">
      <c r="A85" s="58"/>
      <c r="B85" s="76">
        <v>7</v>
      </c>
      <c r="C85" s="62" t="s">
        <v>10</v>
      </c>
      <c r="D85" s="61" t="s">
        <v>419</v>
      </c>
    </row>
    <row r="86" spans="1:4" s="5" customFormat="1" ht="20.100000000000001" customHeight="1">
      <c r="A86" s="58"/>
      <c r="B86" s="76">
        <v>8</v>
      </c>
      <c r="C86" s="62" t="s">
        <v>10</v>
      </c>
      <c r="D86" s="61" t="s">
        <v>420</v>
      </c>
    </row>
    <row r="87" spans="1:4" s="5" customFormat="1" ht="20.100000000000001" customHeight="1">
      <c r="A87" s="64"/>
      <c r="B87" s="77">
        <v>9</v>
      </c>
      <c r="C87" s="65" t="s">
        <v>10</v>
      </c>
      <c r="D87" s="61" t="s">
        <v>421</v>
      </c>
    </row>
    <row r="88" spans="1:4" s="5" customFormat="1" ht="20.100000000000001" customHeight="1">
      <c r="A88" s="64"/>
      <c r="B88" s="77">
        <v>10</v>
      </c>
      <c r="C88" s="65" t="s">
        <v>10</v>
      </c>
      <c r="D88" s="61" t="s">
        <v>472</v>
      </c>
    </row>
    <row r="89" spans="1:4" s="29" customFormat="1" ht="20.100000000000001" customHeight="1">
      <c r="A89" s="79"/>
      <c r="B89" s="62">
        <v>11</v>
      </c>
      <c r="C89" s="62" t="s">
        <v>10</v>
      </c>
      <c r="D89" s="61" t="s">
        <v>473</v>
      </c>
    </row>
    <row r="90" spans="1:4" s="29" customFormat="1" ht="20.100000000000001" customHeight="1">
      <c r="A90" s="79"/>
      <c r="B90" s="62">
        <v>12</v>
      </c>
      <c r="C90" s="62" t="s">
        <v>10</v>
      </c>
      <c r="D90" s="61" t="s">
        <v>474</v>
      </c>
    </row>
    <row r="91" spans="1:4" s="29" customFormat="1" ht="20.100000000000001" customHeight="1">
      <c r="A91" s="79"/>
      <c r="B91" s="62">
        <v>13</v>
      </c>
      <c r="C91" s="62" t="s">
        <v>444</v>
      </c>
      <c r="D91" s="61" t="s">
        <v>475</v>
      </c>
    </row>
    <row r="92" spans="1:4" s="29" customFormat="1" ht="20.100000000000001" customHeight="1">
      <c r="A92" s="79"/>
      <c r="B92" s="62">
        <v>14</v>
      </c>
      <c r="C92" s="62" t="s">
        <v>10</v>
      </c>
      <c r="D92" s="61" t="s">
        <v>476</v>
      </c>
    </row>
    <row r="93" spans="1:4" s="29" customFormat="1" ht="20.100000000000001" customHeight="1">
      <c r="A93" s="79"/>
      <c r="B93" s="62">
        <v>15</v>
      </c>
      <c r="C93" s="62" t="s">
        <v>10</v>
      </c>
      <c r="D93" s="61" t="s">
        <v>422</v>
      </c>
    </row>
    <row r="94" spans="1:4" s="29" customFormat="1" ht="20.100000000000001" customHeight="1">
      <c r="A94" s="79"/>
      <c r="B94" s="62">
        <v>16</v>
      </c>
      <c r="C94" s="62" t="s">
        <v>10</v>
      </c>
      <c r="D94" s="61" t="s">
        <v>423</v>
      </c>
    </row>
    <row r="95" spans="1:4" s="29" customFormat="1" ht="20.100000000000001" customHeight="1">
      <c r="A95" s="79"/>
      <c r="B95" s="62">
        <v>17</v>
      </c>
      <c r="C95" s="62" t="s">
        <v>10</v>
      </c>
      <c r="D95" s="61" t="s">
        <v>477</v>
      </c>
    </row>
    <row r="96" spans="1:4" s="29" customFormat="1" ht="20.100000000000001" customHeight="1">
      <c r="A96" s="79"/>
      <c r="B96" s="62">
        <v>18</v>
      </c>
      <c r="C96" s="62" t="s">
        <v>10</v>
      </c>
      <c r="D96" s="61" t="s">
        <v>424</v>
      </c>
    </row>
    <row r="97" spans="1:4" s="29" customFormat="1" ht="20.100000000000001" customHeight="1">
      <c r="A97" s="79"/>
      <c r="B97" s="62">
        <v>19</v>
      </c>
      <c r="C97" s="62" t="s">
        <v>10</v>
      </c>
      <c r="D97" s="61" t="s">
        <v>425</v>
      </c>
    </row>
    <row r="98" spans="1:4" s="29" customFormat="1" ht="20.100000000000001" customHeight="1">
      <c r="A98" s="79"/>
      <c r="B98" s="62"/>
      <c r="C98" s="62"/>
      <c r="D98" s="61"/>
    </row>
    <row r="99" spans="1:4" s="29" customFormat="1" ht="20.100000000000001" customHeight="1">
      <c r="A99" s="80" t="s">
        <v>445</v>
      </c>
      <c r="B99" s="62"/>
      <c r="C99" s="62"/>
      <c r="D99" s="61"/>
    </row>
    <row r="100" spans="1:4" s="29" customFormat="1" ht="20.100000000000001" customHeight="1">
      <c r="A100" s="79"/>
      <c r="B100" s="62">
        <v>1</v>
      </c>
      <c r="C100" s="62" t="s">
        <v>10</v>
      </c>
      <c r="D100" s="61" t="s">
        <v>427</v>
      </c>
    </row>
    <row r="101" spans="1:4" s="29" customFormat="1" ht="20.100000000000001" customHeight="1">
      <c r="A101" s="79"/>
      <c r="B101" s="62">
        <v>2</v>
      </c>
      <c r="C101" s="62" t="s">
        <v>10</v>
      </c>
      <c r="D101" s="61" t="s">
        <v>428</v>
      </c>
    </row>
    <row r="102" spans="1:4" s="29" customFormat="1" ht="20.100000000000001" customHeight="1">
      <c r="A102" s="79"/>
      <c r="B102" s="62">
        <v>3</v>
      </c>
      <c r="C102" s="62" t="s">
        <v>10</v>
      </c>
      <c r="D102" s="61" t="s">
        <v>429</v>
      </c>
    </row>
    <row r="103" spans="1:4" s="29" customFormat="1" ht="20.100000000000001" customHeight="1" thickBot="1">
      <c r="A103" s="81"/>
      <c r="B103" s="68">
        <v>4</v>
      </c>
      <c r="C103" s="68" t="s">
        <v>10</v>
      </c>
      <c r="D103" s="69" t="s">
        <v>430</v>
      </c>
    </row>
    <row r="104" spans="1:4" ht="25.5" customHeight="1">
      <c r="A104" s="56"/>
      <c r="B104" s="56"/>
      <c r="C104" s="56"/>
      <c r="D104" s="57"/>
    </row>
    <row r="105" spans="1:4" ht="25.5" customHeight="1">
      <c r="B105" s="23"/>
      <c r="C105" s="23"/>
      <c r="D105" s="24"/>
    </row>
    <row r="106" spans="1:4" ht="25.5" customHeight="1">
      <c r="B106" s="23"/>
      <c r="C106" s="23"/>
      <c r="D106" s="24"/>
    </row>
    <row r="107" spans="1:4" ht="25.5" customHeight="1">
      <c r="B107" s="23"/>
      <c r="C107" s="23"/>
      <c r="D107" s="24"/>
    </row>
    <row r="108" spans="1:4" ht="25.5" customHeight="1">
      <c r="B108" s="23"/>
      <c r="C108" s="23"/>
      <c r="D108" s="24"/>
    </row>
    <row r="109" spans="1:4" ht="25.5" customHeight="1">
      <c r="B109" s="23"/>
      <c r="C109" s="23"/>
      <c r="D109" s="24"/>
    </row>
    <row r="110" spans="1:4" ht="25.5" customHeight="1">
      <c r="B110" s="23"/>
      <c r="C110" s="23"/>
      <c r="D110" s="24"/>
    </row>
    <row r="111" spans="1:4" ht="25.5" customHeight="1">
      <c r="B111" s="23"/>
      <c r="C111" s="23"/>
      <c r="D111" s="24"/>
    </row>
    <row r="112" spans="1:4" ht="25.5" customHeight="1">
      <c r="B112" s="23"/>
      <c r="C112" s="23"/>
      <c r="D112" s="24"/>
    </row>
    <row r="113" spans="2:4" ht="25.5" customHeight="1">
      <c r="B113" s="23"/>
      <c r="C113" s="23"/>
      <c r="D113" s="24"/>
    </row>
    <row r="114" spans="2:4" ht="25.5" customHeight="1">
      <c r="B114" s="23"/>
      <c r="C114" s="23"/>
      <c r="D114" s="24"/>
    </row>
    <row r="115" spans="2:4" ht="25.5" customHeight="1">
      <c r="B115" s="23"/>
      <c r="C115" s="23"/>
      <c r="D115" s="24"/>
    </row>
    <row r="116" spans="2:4" ht="25.5" customHeight="1">
      <c r="B116" s="23"/>
      <c r="C116" s="23"/>
      <c r="D116" s="24"/>
    </row>
    <row r="117" spans="2:4" ht="25.5" customHeight="1">
      <c r="B117" s="23"/>
      <c r="C117" s="23"/>
      <c r="D117" s="24"/>
    </row>
    <row r="118" spans="2:4" ht="25.5" customHeight="1">
      <c r="B118" s="23"/>
      <c r="C118" s="23"/>
      <c r="D118" s="24"/>
    </row>
    <row r="119" spans="2:4" ht="25.5" customHeight="1">
      <c r="B119" s="23"/>
      <c r="C119" s="23"/>
      <c r="D119" s="24"/>
    </row>
    <row r="120" spans="2:4" ht="25.5" customHeight="1">
      <c r="B120" s="23"/>
      <c r="C120" s="23"/>
      <c r="D120" s="24"/>
    </row>
    <row r="121" spans="2:4" ht="25.5" customHeight="1">
      <c r="B121" s="23"/>
      <c r="C121" s="23"/>
      <c r="D121" s="24"/>
    </row>
    <row r="122" spans="2:4" ht="25.5" customHeight="1">
      <c r="B122" s="23"/>
      <c r="C122" s="23"/>
      <c r="D122" s="24"/>
    </row>
    <row r="123" spans="2:4" ht="25.5" customHeight="1">
      <c r="B123" s="23"/>
      <c r="C123" s="23"/>
      <c r="D123" s="24"/>
    </row>
    <row r="124" spans="2:4" ht="25.5" customHeight="1">
      <c r="B124" s="23"/>
      <c r="C124" s="23"/>
      <c r="D124" s="24"/>
    </row>
    <row r="125" spans="2:4" ht="25.5" customHeight="1">
      <c r="B125" s="23"/>
      <c r="C125" s="23"/>
      <c r="D125" s="24"/>
    </row>
    <row r="126" spans="2:4" ht="25.5" customHeight="1">
      <c r="B126" s="23"/>
      <c r="C126" s="23"/>
      <c r="D126" s="24"/>
    </row>
    <row r="127" spans="2:4" ht="25.5" customHeight="1">
      <c r="B127" s="23"/>
      <c r="C127" s="23"/>
      <c r="D127" s="24"/>
    </row>
    <row r="128" spans="2:4" ht="25.5" customHeight="1">
      <c r="B128" s="23"/>
      <c r="C128" s="23"/>
      <c r="D128" s="24"/>
    </row>
    <row r="129" spans="2:4" ht="25.5" customHeight="1">
      <c r="B129" s="23"/>
      <c r="C129" s="23"/>
      <c r="D129" s="24"/>
    </row>
    <row r="130" spans="2:4" ht="25.5" customHeight="1">
      <c r="B130" s="23"/>
      <c r="C130" s="23"/>
      <c r="D130" s="24"/>
    </row>
    <row r="131" spans="2:4" ht="25.5" customHeight="1">
      <c r="B131" s="23"/>
      <c r="C131" s="23"/>
      <c r="D131" s="24"/>
    </row>
    <row r="132" spans="2:4" ht="25.5" customHeight="1">
      <c r="B132" s="23"/>
      <c r="C132" s="23"/>
      <c r="D132" s="24"/>
    </row>
    <row r="133" spans="2:4" ht="25.5" customHeight="1">
      <c r="B133" s="23"/>
      <c r="C133" s="23"/>
      <c r="D133" s="24"/>
    </row>
    <row r="134" spans="2:4" ht="25.5" customHeight="1">
      <c r="B134" s="23"/>
      <c r="C134" s="23"/>
      <c r="D134" s="24"/>
    </row>
    <row r="135" spans="2:4" ht="25.5" customHeight="1">
      <c r="B135" s="23"/>
      <c r="C135" s="23"/>
      <c r="D135" s="24"/>
    </row>
    <row r="136" spans="2:4" ht="25.5" customHeight="1">
      <c r="B136" s="23"/>
      <c r="C136" s="23"/>
      <c r="D136" s="24"/>
    </row>
    <row r="137" spans="2:4" ht="25.5" customHeight="1">
      <c r="B137" s="23"/>
      <c r="C137" s="23"/>
      <c r="D137" s="24"/>
    </row>
    <row r="138" spans="2:4" ht="25.5" customHeight="1">
      <c r="B138" s="23"/>
      <c r="C138" s="23"/>
      <c r="D138" s="24"/>
    </row>
    <row r="139" spans="2:4" ht="25.5" customHeight="1">
      <c r="B139" s="23"/>
      <c r="C139" s="23"/>
      <c r="D139" s="24"/>
    </row>
    <row r="140" spans="2:4" ht="25.5" customHeight="1">
      <c r="B140" s="23"/>
      <c r="C140" s="23"/>
      <c r="D140" s="24"/>
    </row>
    <row r="141" spans="2:4" ht="25.5" customHeight="1">
      <c r="B141" s="23"/>
      <c r="C141" s="23"/>
      <c r="D141" s="24"/>
    </row>
    <row r="142" spans="2:4" ht="25.5" customHeight="1">
      <c r="B142" s="23"/>
      <c r="C142" s="23"/>
      <c r="D142" s="24"/>
    </row>
    <row r="143" spans="2:4" ht="25.5" customHeight="1">
      <c r="B143" s="23"/>
      <c r="C143" s="23"/>
      <c r="D143" s="24"/>
    </row>
    <row r="144" spans="2:4" ht="25.5" customHeight="1">
      <c r="B144" s="23"/>
      <c r="C144" s="23"/>
      <c r="D144" s="24"/>
    </row>
    <row r="145" spans="2:4" ht="25.5" customHeight="1">
      <c r="B145" s="23"/>
      <c r="C145" s="23"/>
      <c r="D145" s="24"/>
    </row>
    <row r="146" spans="2:4" ht="25.5" customHeight="1">
      <c r="B146" s="23"/>
      <c r="C146" s="23"/>
      <c r="D146" s="24"/>
    </row>
    <row r="147" spans="2:4" ht="25.5" customHeight="1">
      <c r="B147" s="23"/>
      <c r="C147" s="23"/>
      <c r="D147" s="24"/>
    </row>
    <row r="148" spans="2:4" ht="25.5" customHeight="1">
      <c r="B148" s="23"/>
      <c r="C148" s="23"/>
      <c r="D148" s="24"/>
    </row>
    <row r="149" spans="2:4" ht="25.5" customHeight="1">
      <c r="B149" s="23"/>
      <c r="C149" s="23"/>
      <c r="D149" s="24"/>
    </row>
    <row r="150" spans="2:4" ht="25.5" customHeight="1">
      <c r="B150" s="23"/>
      <c r="C150" s="23"/>
      <c r="D150" s="24"/>
    </row>
    <row r="151" spans="2:4" ht="25.5" customHeight="1">
      <c r="B151" s="23"/>
      <c r="C151" s="23"/>
      <c r="D151" s="24"/>
    </row>
    <row r="152" spans="2:4" ht="25.5" customHeight="1">
      <c r="B152" s="23"/>
      <c r="C152" s="23"/>
      <c r="D152" s="24"/>
    </row>
    <row r="153" spans="2:4" ht="25.5" customHeight="1">
      <c r="B153" s="23"/>
      <c r="C153" s="23"/>
      <c r="D153" s="24"/>
    </row>
    <row r="154" spans="2:4" ht="25.5" customHeight="1">
      <c r="B154" s="23"/>
      <c r="C154" s="23"/>
      <c r="D154" s="24"/>
    </row>
    <row r="155" spans="2:4" ht="25.5" customHeight="1">
      <c r="B155" s="23"/>
      <c r="C155" s="23"/>
      <c r="D155" s="24"/>
    </row>
    <row r="156" spans="2:4" ht="25.5" customHeight="1">
      <c r="B156" s="23"/>
      <c r="C156" s="23"/>
      <c r="D156" s="24"/>
    </row>
    <row r="157" spans="2:4" ht="25.5" customHeight="1">
      <c r="B157" s="23"/>
      <c r="C157" s="23"/>
      <c r="D157" s="24"/>
    </row>
    <row r="158" spans="2:4" ht="25.5" customHeight="1">
      <c r="B158" s="23"/>
      <c r="C158" s="23"/>
      <c r="D158" s="24"/>
    </row>
    <row r="159" spans="2:4" ht="25.5" customHeight="1">
      <c r="B159" s="23"/>
      <c r="C159" s="23"/>
      <c r="D159" s="24"/>
    </row>
    <row r="160" spans="2:4" ht="25.5" customHeight="1">
      <c r="B160" s="23"/>
      <c r="C160" s="23"/>
      <c r="D160" s="24"/>
    </row>
    <row r="161" spans="2:4" ht="25.5" customHeight="1">
      <c r="B161" s="23"/>
      <c r="C161" s="23"/>
      <c r="D161" s="24"/>
    </row>
    <row r="162" spans="2:4" ht="25.5" customHeight="1">
      <c r="B162" s="23"/>
      <c r="C162" s="23"/>
      <c r="D162" s="24"/>
    </row>
    <row r="163" spans="2:4" ht="25.5" customHeight="1">
      <c r="B163" s="23"/>
      <c r="C163" s="23"/>
      <c r="D163" s="24"/>
    </row>
    <row r="164" spans="2:4" ht="25.5" customHeight="1">
      <c r="B164" s="23"/>
      <c r="C164" s="23"/>
      <c r="D164" s="24"/>
    </row>
    <row r="165" spans="2:4" ht="25.5" customHeight="1">
      <c r="B165" s="23"/>
      <c r="C165" s="23"/>
      <c r="D165" s="24"/>
    </row>
    <row r="166" spans="2:4" ht="25.5" customHeight="1">
      <c r="B166" s="23"/>
      <c r="C166" s="23"/>
      <c r="D166" s="24"/>
    </row>
    <row r="167" spans="2:4" ht="25.5" customHeight="1">
      <c r="B167" s="23"/>
      <c r="C167" s="23"/>
      <c r="D167" s="24"/>
    </row>
    <row r="168" spans="2:4" ht="25.5" customHeight="1">
      <c r="B168" s="23"/>
      <c r="C168" s="23"/>
      <c r="D168" s="24"/>
    </row>
    <row r="169" spans="2:4" ht="25.5" customHeight="1">
      <c r="B169" s="23"/>
      <c r="C169" s="23"/>
      <c r="D169" s="24"/>
    </row>
    <row r="170" spans="2:4" ht="25.5" customHeight="1">
      <c r="B170" s="23"/>
      <c r="C170" s="23"/>
      <c r="D170" s="24"/>
    </row>
    <row r="171" spans="2:4" ht="25.5" customHeight="1">
      <c r="B171" s="23"/>
      <c r="C171" s="23"/>
      <c r="D171" s="24"/>
    </row>
    <row r="172" spans="2:4" ht="25.5" customHeight="1">
      <c r="B172" s="23"/>
      <c r="C172" s="23"/>
      <c r="D172" s="24"/>
    </row>
    <row r="173" spans="2:4" ht="25.5" customHeight="1">
      <c r="B173" s="23"/>
      <c r="C173" s="23"/>
      <c r="D173" s="24"/>
    </row>
    <row r="174" spans="2:4" ht="25.5" customHeight="1">
      <c r="B174" s="23"/>
      <c r="C174" s="23"/>
      <c r="D174" s="24"/>
    </row>
    <row r="175" spans="2:4" ht="25.5" customHeight="1">
      <c r="B175" s="23"/>
      <c r="C175" s="23"/>
      <c r="D175" s="24"/>
    </row>
    <row r="176" spans="2:4" ht="25.5" customHeight="1">
      <c r="B176" s="23"/>
      <c r="C176" s="23"/>
      <c r="D176" s="24"/>
    </row>
    <row r="177" spans="2:4" ht="25.5" customHeight="1">
      <c r="B177" s="23"/>
      <c r="C177" s="23"/>
      <c r="D177" s="24"/>
    </row>
    <row r="178" spans="2:4" ht="25.5" customHeight="1">
      <c r="B178" s="23"/>
      <c r="C178" s="23"/>
      <c r="D178" s="24"/>
    </row>
    <row r="179" spans="2:4" ht="25.5" customHeight="1">
      <c r="B179" s="23"/>
      <c r="C179" s="23"/>
      <c r="D179" s="24"/>
    </row>
    <row r="180" spans="2:4" ht="25.5" customHeight="1">
      <c r="B180" s="23"/>
      <c r="C180" s="23"/>
      <c r="D180" s="24"/>
    </row>
    <row r="181" spans="2:4" ht="25.5" customHeight="1">
      <c r="B181" s="23"/>
      <c r="C181" s="23"/>
      <c r="D181" s="24"/>
    </row>
  </sheetData>
  <mergeCells count="3">
    <mergeCell ref="A1:D1"/>
    <mergeCell ref="A2:D2"/>
    <mergeCell ref="B4:D4"/>
  </mergeCells>
  <phoneticPr fontId="1" type="noConversion"/>
  <printOptions horizontalCentered="1"/>
  <pageMargins left="0.51181102362204722" right="0.51181102362204722" top="0.51181102362204722" bottom="0.39370078740157483" header="0.19685039370078741" footer="0.19685039370078741"/>
  <pageSetup paperSize="9" scale="92" firstPageNumber="23" fitToHeight="0" orientation="portrait" r:id="rId1"/>
  <headerFooter alignWithMargins="0">
    <evenHeader>&amp;C-&amp;P -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D85"/>
  <sheetViews>
    <sheetView zoomScaleNormal="100" zoomScaleSheetLayoutView="85" workbookViewId="0">
      <pane ySplit="4" topLeftCell="A5" activePane="bottomLeft" state="frozen"/>
      <selection activeCell="I47" sqref="I47"/>
      <selection pane="bottomLeft" activeCell="C6" sqref="C6"/>
    </sheetView>
  </sheetViews>
  <sheetFormatPr defaultRowHeight="25.5" customHeight="1"/>
  <cols>
    <col min="1" max="1" width="6.109375" style="2" customWidth="1"/>
    <col min="2" max="2" width="1.44140625" style="2" customWidth="1"/>
    <col min="3" max="3" width="77" style="3" bestFit="1" customWidth="1"/>
    <col min="4" max="4" width="17.6640625" style="1" customWidth="1"/>
    <col min="5" max="5" width="13.109375" style="1" customWidth="1"/>
    <col min="6" max="6" width="22.88671875" style="1" bestFit="1" customWidth="1"/>
    <col min="7" max="16384" width="8.88671875" style="1"/>
  </cols>
  <sheetData>
    <row r="1" spans="1:3" ht="21" customHeight="1">
      <c r="A1" s="100" t="s">
        <v>552</v>
      </c>
      <c r="B1" s="100"/>
      <c r="C1" s="100"/>
    </row>
    <row r="2" spans="1:3" ht="39.75" customHeight="1">
      <c r="A2" s="101" t="s">
        <v>562</v>
      </c>
      <c r="B2" s="101"/>
      <c r="C2" s="101"/>
    </row>
    <row r="3" spans="1:3" ht="9" customHeight="1" thickBot="1">
      <c r="A3" s="56"/>
      <c r="B3" s="56"/>
      <c r="C3" s="57"/>
    </row>
    <row r="4" spans="1:3" s="4" customFormat="1" ht="20.100000000000001" customHeight="1" thickBot="1">
      <c r="A4" s="102" t="s">
        <v>382</v>
      </c>
      <c r="B4" s="103"/>
      <c r="C4" s="104"/>
    </row>
    <row r="5" spans="1:3" s="5" customFormat="1" ht="20.100000000000001" customHeight="1">
      <c r="A5" s="58">
        <f t="shared" ref="A5:A84" si="0">ROW()-4</f>
        <v>1</v>
      </c>
      <c r="B5" s="59" t="s">
        <v>383</v>
      </c>
      <c r="C5" s="60" t="s">
        <v>87</v>
      </c>
    </row>
    <row r="6" spans="1:3" s="5" customFormat="1" ht="20.100000000000001" customHeight="1">
      <c r="A6" s="58">
        <f t="shared" si="0"/>
        <v>2</v>
      </c>
      <c r="B6" s="59" t="s">
        <v>395</v>
      </c>
      <c r="C6" s="60" t="s">
        <v>397</v>
      </c>
    </row>
    <row r="7" spans="1:3" s="5" customFormat="1" ht="20.100000000000001" customHeight="1">
      <c r="A7" s="58">
        <f t="shared" si="0"/>
        <v>3</v>
      </c>
      <c r="B7" s="59" t="s">
        <v>383</v>
      </c>
      <c r="C7" s="61" t="s">
        <v>88</v>
      </c>
    </row>
    <row r="8" spans="1:3" s="5" customFormat="1" ht="20.100000000000001" customHeight="1">
      <c r="A8" s="58">
        <f t="shared" si="0"/>
        <v>4</v>
      </c>
      <c r="B8" s="62" t="s">
        <v>10</v>
      </c>
      <c r="C8" s="61" t="s">
        <v>89</v>
      </c>
    </row>
    <row r="9" spans="1:3" s="5" customFormat="1" ht="20.100000000000001" customHeight="1">
      <c r="A9" s="58">
        <f t="shared" si="0"/>
        <v>5</v>
      </c>
      <c r="B9" s="59" t="s">
        <v>10</v>
      </c>
      <c r="C9" s="61" t="s">
        <v>90</v>
      </c>
    </row>
    <row r="10" spans="1:3" s="5" customFormat="1" ht="20.100000000000001" customHeight="1">
      <c r="A10" s="58">
        <f t="shared" si="0"/>
        <v>6</v>
      </c>
      <c r="B10" s="63" t="s">
        <v>10</v>
      </c>
      <c r="C10" s="61" t="s">
        <v>91</v>
      </c>
    </row>
    <row r="11" spans="1:3" s="5" customFormat="1" ht="20.100000000000001" customHeight="1">
      <c r="A11" s="58">
        <f t="shared" si="0"/>
        <v>7</v>
      </c>
      <c r="B11" s="59" t="s">
        <v>10</v>
      </c>
      <c r="C11" s="61" t="s">
        <v>92</v>
      </c>
    </row>
    <row r="12" spans="1:3" s="5" customFormat="1" ht="20.100000000000001" customHeight="1">
      <c r="A12" s="58">
        <f t="shared" si="0"/>
        <v>8</v>
      </c>
      <c r="B12" s="59"/>
      <c r="C12" s="61" t="s">
        <v>398</v>
      </c>
    </row>
    <row r="13" spans="1:3" s="5" customFormat="1" ht="20.100000000000001" customHeight="1">
      <c r="A13" s="58">
        <f t="shared" si="0"/>
        <v>9</v>
      </c>
      <c r="B13" s="63" t="s">
        <v>10</v>
      </c>
      <c r="C13" s="61" t="s">
        <v>93</v>
      </c>
    </row>
    <row r="14" spans="1:3" s="5" customFormat="1" ht="20.100000000000001" customHeight="1">
      <c r="A14" s="58">
        <f t="shared" si="0"/>
        <v>10</v>
      </c>
      <c r="B14" s="59" t="s">
        <v>10</v>
      </c>
      <c r="C14" s="61" t="s">
        <v>94</v>
      </c>
    </row>
    <row r="15" spans="1:3" s="5" customFormat="1" ht="20.100000000000001" customHeight="1">
      <c r="A15" s="58">
        <f t="shared" si="0"/>
        <v>11</v>
      </c>
      <c r="B15" s="59" t="s">
        <v>10</v>
      </c>
      <c r="C15" s="61" t="s">
        <v>95</v>
      </c>
    </row>
    <row r="16" spans="1:3" s="5" customFormat="1" ht="20.100000000000001" customHeight="1">
      <c r="A16" s="58">
        <f t="shared" si="0"/>
        <v>12</v>
      </c>
      <c r="B16" s="63" t="s">
        <v>10</v>
      </c>
      <c r="C16" s="61" t="s">
        <v>96</v>
      </c>
    </row>
    <row r="17" spans="1:3" s="5" customFormat="1" ht="20.100000000000001" customHeight="1">
      <c r="A17" s="58">
        <f t="shared" si="0"/>
        <v>13</v>
      </c>
      <c r="B17" s="62" t="s">
        <v>10</v>
      </c>
      <c r="C17" s="61" t="s">
        <v>97</v>
      </c>
    </row>
    <row r="18" spans="1:3" s="5" customFormat="1" ht="20.100000000000001" customHeight="1">
      <c r="A18" s="58">
        <f t="shared" si="0"/>
        <v>14</v>
      </c>
      <c r="B18" s="59" t="s">
        <v>10</v>
      </c>
      <c r="C18" s="61" t="s">
        <v>98</v>
      </c>
    </row>
    <row r="19" spans="1:3" s="5" customFormat="1" ht="20.100000000000001" customHeight="1">
      <c r="A19" s="58">
        <f t="shared" si="0"/>
        <v>15</v>
      </c>
      <c r="B19" s="63" t="s">
        <v>10</v>
      </c>
      <c r="C19" s="61" t="s">
        <v>99</v>
      </c>
    </row>
    <row r="20" spans="1:3" s="5" customFormat="1" ht="20.100000000000001" customHeight="1">
      <c r="A20" s="58">
        <f t="shared" si="0"/>
        <v>16</v>
      </c>
      <c r="B20" s="63" t="s">
        <v>395</v>
      </c>
      <c r="C20" s="61" t="s">
        <v>277</v>
      </c>
    </row>
    <row r="21" spans="1:3" s="5" customFormat="1" ht="20.100000000000001" customHeight="1">
      <c r="A21" s="58">
        <f t="shared" si="0"/>
        <v>17</v>
      </c>
      <c r="B21" s="63" t="s">
        <v>506</v>
      </c>
      <c r="C21" s="61" t="s">
        <v>493</v>
      </c>
    </row>
    <row r="22" spans="1:3" s="5" customFormat="1" ht="20.100000000000001" customHeight="1">
      <c r="A22" s="64">
        <f t="shared" si="0"/>
        <v>18</v>
      </c>
      <c r="B22" s="63" t="s">
        <v>10</v>
      </c>
      <c r="C22" s="61" t="s">
        <v>199</v>
      </c>
    </row>
    <row r="23" spans="1:3" s="5" customFormat="1" ht="20.100000000000001" customHeight="1">
      <c r="A23" s="64">
        <f t="shared" si="0"/>
        <v>19</v>
      </c>
      <c r="B23" s="62" t="s">
        <v>10</v>
      </c>
      <c r="C23" s="61" t="s">
        <v>200</v>
      </c>
    </row>
    <row r="24" spans="1:3" s="5" customFormat="1" ht="20.100000000000001" customHeight="1">
      <c r="A24" s="64">
        <f t="shared" si="0"/>
        <v>20</v>
      </c>
      <c r="B24" s="62" t="s">
        <v>10</v>
      </c>
      <c r="C24" s="61" t="s">
        <v>201</v>
      </c>
    </row>
    <row r="25" spans="1:3" s="5" customFormat="1" ht="20.100000000000001" customHeight="1">
      <c r="A25" s="64">
        <f t="shared" si="0"/>
        <v>21</v>
      </c>
      <c r="B25" s="62" t="s">
        <v>10</v>
      </c>
      <c r="C25" s="61" t="s">
        <v>202</v>
      </c>
    </row>
    <row r="26" spans="1:3" s="5" customFormat="1" ht="20.100000000000001" customHeight="1">
      <c r="A26" s="64">
        <f t="shared" si="0"/>
        <v>22</v>
      </c>
      <c r="B26" s="62" t="s">
        <v>10</v>
      </c>
      <c r="C26" s="61" t="s">
        <v>203</v>
      </c>
    </row>
    <row r="27" spans="1:3" s="5" customFormat="1" ht="20.100000000000001" customHeight="1">
      <c r="A27" s="64">
        <f t="shared" si="0"/>
        <v>23</v>
      </c>
      <c r="B27" s="62" t="s">
        <v>10</v>
      </c>
      <c r="C27" s="61" t="s">
        <v>204</v>
      </c>
    </row>
    <row r="28" spans="1:3" s="5" customFormat="1" ht="20.100000000000001" customHeight="1">
      <c r="A28" s="64">
        <f t="shared" si="0"/>
        <v>24</v>
      </c>
      <c r="B28" s="59" t="s">
        <v>10</v>
      </c>
      <c r="C28" s="60" t="s">
        <v>205</v>
      </c>
    </row>
    <row r="29" spans="1:3" s="5" customFormat="1" ht="20.100000000000001" customHeight="1">
      <c r="A29" s="64">
        <f t="shared" si="0"/>
        <v>25</v>
      </c>
      <c r="B29" s="62" t="s">
        <v>10</v>
      </c>
      <c r="C29" s="61" t="s">
        <v>206</v>
      </c>
    </row>
    <row r="30" spans="1:3" s="5" customFormat="1" ht="20.100000000000001" customHeight="1">
      <c r="A30" s="64">
        <f t="shared" si="0"/>
        <v>26</v>
      </c>
      <c r="B30" s="62"/>
      <c r="C30" s="61" t="s">
        <v>399</v>
      </c>
    </row>
    <row r="31" spans="1:3" s="5" customFormat="1" ht="20.100000000000001" customHeight="1">
      <c r="A31" s="64">
        <f t="shared" si="0"/>
        <v>27</v>
      </c>
      <c r="B31" s="63" t="s">
        <v>10</v>
      </c>
      <c r="C31" s="61" t="s">
        <v>207</v>
      </c>
    </row>
    <row r="32" spans="1:3" s="5" customFormat="1" ht="20.100000000000001" customHeight="1">
      <c r="A32" s="64">
        <f t="shared" si="0"/>
        <v>28</v>
      </c>
      <c r="B32" s="62" t="s">
        <v>10</v>
      </c>
      <c r="C32" s="61" t="s">
        <v>208</v>
      </c>
    </row>
    <row r="33" spans="1:3" s="5" customFormat="1" ht="20.100000000000001" customHeight="1">
      <c r="A33" s="64">
        <f t="shared" si="0"/>
        <v>29</v>
      </c>
      <c r="B33" s="62" t="s">
        <v>10</v>
      </c>
      <c r="C33" s="61" t="s">
        <v>209</v>
      </c>
    </row>
    <row r="34" spans="1:3" s="5" customFormat="1" ht="20.100000000000001" customHeight="1">
      <c r="A34" s="64">
        <f t="shared" si="0"/>
        <v>30</v>
      </c>
      <c r="B34" s="62" t="s">
        <v>10</v>
      </c>
      <c r="C34" s="61" t="s">
        <v>210</v>
      </c>
    </row>
    <row r="35" spans="1:3" s="5" customFormat="1" ht="20.100000000000001" customHeight="1">
      <c r="A35" s="64">
        <f t="shared" si="0"/>
        <v>31</v>
      </c>
      <c r="B35" s="62" t="s">
        <v>10</v>
      </c>
      <c r="C35" s="61" t="s">
        <v>211</v>
      </c>
    </row>
    <row r="36" spans="1:3" s="5" customFormat="1" ht="20.100000000000001" customHeight="1">
      <c r="A36" s="64">
        <f t="shared" si="0"/>
        <v>32</v>
      </c>
      <c r="B36" s="62" t="s">
        <v>10</v>
      </c>
      <c r="C36" s="61" t="s">
        <v>212</v>
      </c>
    </row>
    <row r="37" spans="1:3" s="5" customFormat="1" ht="20.100000000000001" customHeight="1">
      <c r="A37" s="64">
        <f t="shared" si="0"/>
        <v>33</v>
      </c>
      <c r="B37" s="59" t="s">
        <v>10</v>
      </c>
      <c r="C37" s="60" t="s">
        <v>213</v>
      </c>
    </row>
    <row r="38" spans="1:3" s="5" customFormat="1" ht="20.100000000000001" customHeight="1">
      <c r="A38" s="64">
        <f t="shared" si="0"/>
        <v>34</v>
      </c>
      <c r="B38" s="62" t="s">
        <v>10</v>
      </c>
      <c r="C38" s="61" t="s">
        <v>214</v>
      </c>
    </row>
    <row r="39" spans="1:3" s="5" customFormat="1" ht="20.100000000000001" customHeight="1">
      <c r="A39" s="64">
        <f t="shared" si="0"/>
        <v>35</v>
      </c>
      <c r="B39" s="62" t="s">
        <v>10</v>
      </c>
      <c r="C39" s="61" t="s">
        <v>215</v>
      </c>
    </row>
    <row r="40" spans="1:3" s="5" customFormat="1" ht="20.100000000000001" customHeight="1">
      <c r="A40" s="64">
        <f t="shared" si="0"/>
        <v>36</v>
      </c>
      <c r="B40" s="62" t="s">
        <v>10</v>
      </c>
      <c r="C40" s="61" t="s">
        <v>216</v>
      </c>
    </row>
    <row r="41" spans="1:3" s="5" customFormat="1" ht="20.100000000000001" customHeight="1">
      <c r="A41" s="64">
        <f t="shared" si="0"/>
        <v>37</v>
      </c>
      <c r="B41" s="62" t="s">
        <v>10</v>
      </c>
      <c r="C41" s="61" t="s">
        <v>217</v>
      </c>
    </row>
    <row r="42" spans="1:3" s="5" customFormat="1" ht="20.100000000000001" customHeight="1">
      <c r="A42" s="64">
        <f t="shared" si="0"/>
        <v>38</v>
      </c>
      <c r="B42" s="62" t="s">
        <v>10</v>
      </c>
      <c r="C42" s="61" t="s">
        <v>218</v>
      </c>
    </row>
    <row r="43" spans="1:3" s="5" customFormat="1" ht="20.100000000000001" customHeight="1">
      <c r="A43" s="64">
        <f t="shared" si="0"/>
        <v>39</v>
      </c>
      <c r="B43" s="65" t="s">
        <v>10</v>
      </c>
      <c r="C43" s="61" t="s">
        <v>219</v>
      </c>
    </row>
    <row r="44" spans="1:3" s="5" customFormat="1" ht="20.100000000000001" customHeight="1">
      <c r="A44" s="64">
        <f t="shared" si="0"/>
        <v>40</v>
      </c>
      <c r="B44" s="62" t="s">
        <v>10</v>
      </c>
      <c r="C44" s="60" t="s">
        <v>220</v>
      </c>
    </row>
    <row r="45" spans="1:3" s="5" customFormat="1" ht="20.100000000000001" customHeight="1">
      <c r="A45" s="64">
        <f t="shared" si="0"/>
        <v>41</v>
      </c>
      <c r="B45" s="62" t="s">
        <v>10</v>
      </c>
      <c r="C45" s="61" t="s">
        <v>221</v>
      </c>
    </row>
    <row r="46" spans="1:3" s="5" customFormat="1" ht="20.100000000000001" customHeight="1">
      <c r="A46" s="64">
        <f t="shared" si="0"/>
        <v>42</v>
      </c>
      <c r="B46" s="62" t="s">
        <v>10</v>
      </c>
      <c r="C46" s="61" t="s">
        <v>222</v>
      </c>
    </row>
    <row r="47" spans="1:3" s="5" customFormat="1" ht="20.100000000000001" customHeight="1">
      <c r="A47" s="64">
        <f t="shared" si="0"/>
        <v>43</v>
      </c>
      <c r="B47" s="62" t="s">
        <v>10</v>
      </c>
      <c r="C47" s="61" t="s">
        <v>223</v>
      </c>
    </row>
    <row r="48" spans="1:3" s="5" customFormat="1" ht="20.100000000000001" customHeight="1">
      <c r="A48" s="64">
        <f t="shared" si="0"/>
        <v>44</v>
      </c>
      <c r="B48" s="62" t="s">
        <v>10</v>
      </c>
      <c r="C48" s="61" t="s">
        <v>231</v>
      </c>
    </row>
    <row r="49" spans="1:4" s="5" customFormat="1" ht="20.100000000000001" customHeight="1">
      <c r="A49" s="64">
        <f t="shared" si="0"/>
        <v>45</v>
      </c>
      <c r="B49" s="62" t="s">
        <v>10</v>
      </c>
      <c r="C49" s="61" t="s">
        <v>232</v>
      </c>
    </row>
    <row r="50" spans="1:4" s="5" customFormat="1" ht="20.100000000000001" customHeight="1">
      <c r="A50" s="64">
        <f t="shared" si="0"/>
        <v>46</v>
      </c>
      <c r="B50" s="62" t="s">
        <v>10</v>
      </c>
      <c r="C50" s="61" t="s">
        <v>233</v>
      </c>
    </row>
    <row r="51" spans="1:4" s="5" customFormat="1" ht="20.100000000000001" customHeight="1">
      <c r="A51" s="64">
        <f t="shared" si="0"/>
        <v>47</v>
      </c>
      <c r="B51" s="62" t="s">
        <v>10</v>
      </c>
      <c r="C51" s="61" t="s">
        <v>234</v>
      </c>
    </row>
    <row r="52" spans="1:4" s="5" customFormat="1" ht="20.100000000000001" customHeight="1">
      <c r="A52" s="64">
        <f t="shared" si="0"/>
        <v>48</v>
      </c>
      <c r="B52" s="62" t="s">
        <v>10</v>
      </c>
      <c r="C52" s="61" t="s">
        <v>494</v>
      </c>
    </row>
    <row r="53" spans="1:4" s="5" customFormat="1" ht="20.100000000000001" customHeight="1">
      <c r="A53" s="64">
        <f t="shared" si="0"/>
        <v>49</v>
      </c>
      <c r="B53" s="62" t="s">
        <v>10</v>
      </c>
      <c r="C53" s="61" t="s">
        <v>235</v>
      </c>
    </row>
    <row r="54" spans="1:4" s="5" customFormat="1" ht="20.100000000000001" customHeight="1">
      <c r="A54" s="64">
        <f t="shared" si="0"/>
        <v>50</v>
      </c>
      <c r="B54" s="62" t="s">
        <v>10</v>
      </c>
      <c r="C54" s="61" t="s">
        <v>236</v>
      </c>
    </row>
    <row r="55" spans="1:4" s="5" customFormat="1" ht="20.100000000000001" customHeight="1">
      <c r="A55" s="64">
        <f t="shared" si="0"/>
        <v>51</v>
      </c>
      <c r="B55" s="62" t="s">
        <v>10</v>
      </c>
      <c r="C55" s="61" t="s">
        <v>237</v>
      </c>
    </row>
    <row r="56" spans="1:4" s="5" customFormat="1" ht="20.100000000000001" customHeight="1">
      <c r="A56" s="64">
        <f t="shared" si="0"/>
        <v>52</v>
      </c>
      <c r="B56" s="65" t="s">
        <v>10</v>
      </c>
      <c r="C56" s="61" t="s">
        <v>238</v>
      </c>
    </row>
    <row r="57" spans="1:4" s="5" customFormat="1" ht="20.100000000000001" customHeight="1">
      <c r="A57" s="64">
        <f t="shared" si="0"/>
        <v>53</v>
      </c>
      <c r="B57" s="62" t="s">
        <v>10</v>
      </c>
      <c r="C57" s="60" t="s">
        <v>239</v>
      </c>
    </row>
    <row r="58" spans="1:4" s="5" customFormat="1" ht="19.5" customHeight="1">
      <c r="A58" s="64">
        <f t="shared" si="0"/>
        <v>54</v>
      </c>
      <c r="B58" s="62" t="s">
        <v>10</v>
      </c>
      <c r="C58" s="61" t="s">
        <v>240</v>
      </c>
    </row>
    <row r="59" spans="1:4" s="5" customFormat="1" ht="20.100000000000001" customHeight="1">
      <c r="A59" s="58">
        <f t="shared" si="0"/>
        <v>55</v>
      </c>
      <c r="B59" s="59" t="s">
        <v>10</v>
      </c>
      <c r="C59" s="60" t="s">
        <v>224</v>
      </c>
    </row>
    <row r="60" spans="1:4" s="5" customFormat="1" ht="20.100000000000001" customHeight="1">
      <c r="A60" s="58">
        <f t="shared" si="0"/>
        <v>56</v>
      </c>
      <c r="B60" s="62" t="s">
        <v>10</v>
      </c>
      <c r="C60" s="61" t="s">
        <v>225</v>
      </c>
    </row>
    <row r="61" spans="1:4" s="5" customFormat="1" ht="20.100000000000001" customHeight="1">
      <c r="A61" s="58">
        <f t="shared" si="0"/>
        <v>57</v>
      </c>
      <c r="B61" s="62" t="s">
        <v>448</v>
      </c>
      <c r="C61" s="61" t="s">
        <v>446</v>
      </c>
      <c r="D61" s="31"/>
    </row>
    <row r="62" spans="1:4" s="5" customFormat="1" ht="20.100000000000001" customHeight="1">
      <c r="A62" s="58">
        <f t="shared" si="0"/>
        <v>58</v>
      </c>
      <c r="B62" s="62" t="s">
        <v>10</v>
      </c>
      <c r="C62" s="61" t="s">
        <v>447</v>
      </c>
    </row>
    <row r="63" spans="1:4" s="5" customFormat="1" ht="20.100000000000001" customHeight="1">
      <c r="A63" s="58">
        <f t="shared" si="0"/>
        <v>59</v>
      </c>
      <c r="B63" s="62" t="s">
        <v>448</v>
      </c>
      <c r="C63" s="61" t="s">
        <v>226</v>
      </c>
    </row>
    <row r="64" spans="1:4" s="5" customFormat="1" ht="20.100000000000001" customHeight="1">
      <c r="A64" s="58">
        <f t="shared" si="0"/>
        <v>60</v>
      </c>
      <c r="B64" s="62" t="s">
        <v>10</v>
      </c>
      <c r="C64" s="61" t="s">
        <v>227</v>
      </c>
    </row>
    <row r="65" spans="1:3" s="5" customFormat="1" ht="20.100000000000001" customHeight="1">
      <c r="A65" s="58">
        <f t="shared" si="0"/>
        <v>61</v>
      </c>
      <c r="B65" s="62" t="s">
        <v>448</v>
      </c>
      <c r="C65" s="61" t="s">
        <v>228</v>
      </c>
    </row>
    <row r="66" spans="1:3" s="5" customFormat="1" ht="20.100000000000001" customHeight="1">
      <c r="A66" s="58">
        <f t="shared" si="0"/>
        <v>62</v>
      </c>
      <c r="B66" s="62" t="s">
        <v>10</v>
      </c>
      <c r="C66" s="61" t="s">
        <v>229</v>
      </c>
    </row>
    <row r="67" spans="1:3" s="5" customFormat="1" ht="20.100000000000001" customHeight="1">
      <c r="A67" s="58">
        <f t="shared" si="0"/>
        <v>63</v>
      </c>
      <c r="B67" s="62" t="s">
        <v>448</v>
      </c>
      <c r="C67" s="60" t="s">
        <v>230</v>
      </c>
    </row>
    <row r="68" spans="1:3" s="5" customFormat="1" ht="20.100000000000001" customHeight="1">
      <c r="A68" s="58">
        <f t="shared" si="0"/>
        <v>64</v>
      </c>
      <c r="B68" s="62" t="s">
        <v>11</v>
      </c>
      <c r="C68" s="60" t="s">
        <v>463</v>
      </c>
    </row>
    <row r="69" spans="1:3" s="5" customFormat="1" ht="20.100000000000001" customHeight="1">
      <c r="A69" s="58">
        <f t="shared" si="0"/>
        <v>65</v>
      </c>
      <c r="B69" s="62" t="s">
        <v>10</v>
      </c>
      <c r="C69" s="60" t="s">
        <v>125</v>
      </c>
    </row>
    <row r="70" spans="1:3" s="5" customFormat="1" ht="20.100000000000001" customHeight="1">
      <c r="A70" s="58">
        <f t="shared" si="0"/>
        <v>66</v>
      </c>
      <c r="B70" s="62" t="s">
        <v>448</v>
      </c>
      <c r="C70" s="61" t="s">
        <v>126</v>
      </c>
    </row>
    <row r="71" spans="1:3" s="5" customFormat="1" ht="20.100000000000001" customHeight="1">
      <c r="A71" s="58">
        <f t="shared" si="0"/>
        <v>67</v>
      </c>
      <c r="B71" s="62" t="s">
        <v>10</v>
      </c>
      <c r="C71" s="61" t="s">
        <v>127</v>
      </c>
    </row>
    <row r="72" spans="1:3" s="5" customFormat="1" ht="20.100000000000001" customHeight="1">
      <c r="A72" s="58">
        <f t="shared" si="0"/>
        <v>68</v>
      </c>
      <c r="B72" s="62" t="s">
        <v>10</v>
      </c>
      <c r="C72" s="61" t="s">
        <v>128</v>
      </c>
    </row>
    <row r="73" spans="1:3" s="5" customFormat="1" ht="20.100000000000001" customHeight="1">
      <c r="A73" s="58">
        <f t="shared" si="0"/>
        <v>69</v>
      </c>
      <c r="B73" s="62" t="s">
        <v>448</v>
      </c>
      <c r="C73" s="61" t="s">
        <v>129</v>
      </c>
    </row>
    <row r="74" spans="1:3" s="5" customFormat="1" ht="20.100000000000001" customHeight="1">
      <c r="A74" s="66">
        <f t="shared" si="0"/>
        <v>70</v>
      </c>
      <c r="B74" s="62" t="s">
        <v>11</v>
      </c>
      <c r="C74" s="61" t="s">
        <v>495</v>
      </c>
    </row>
    <row r="75" spans="1:3" s="5" customFormat="1" ht="20.100000000000001" customHeight="1">
      <c r="A75" s="58">
        <f t="shared" si="0"/>
        <v>71</v>
      </c>
      <c r="B75" s="62" t="s">
        <v>10</v>
      </c>
      <c r="C75" s="61" t="s">
        <v>130</v>
      </c>
    </row>
    <row r="76" spans="1:3" s="5" customFormat="1" ht="20.100000000000001" customHeight="1">
      <c r="A76" s="58">
        <f t="shared" si="0"/>
        <v>72</v>
      </c>
      <c r="B76" s="62"/>
      <c r="C76" s="61" t="s">
        <v>548</v>
      </c>
    </row>
    <row r="77" spans="1:3" s="5" customFormat="1" ht="20.100000000000001" customHeight="1">
      <c r="A77" s="58">
        <f t="shared" si="0"/>
        <v>73</v>
      </c>
      <c r="B77" s="62" t="s">
        <v>448</v>
      </c>
      <c r="C77" s="61" t="s">
        <v>131</v>
      </c>
    </row>
    <row r="78" spans="1:3" s="5" customFormat="1" ht="20.100000000000001" customHeight="1">
      <c r="A78" s="58">
        <f t="shared" si="0"/>
        <v>74</v>
      </c>
      <c r="B78" s="62" t="s">
        <v>10</v>
      </c>
      <c r="C78" s="61" t="s">
        <v>2</v>
      </c>
    </row>
    <row r="79" spans="1:3" s="5" customFormat="1" ht="20.100000000000001" customHeight="1">
      <c r="A79" s="58">
        <f t="shared" si="0"/>
        <v>75</v>
      </c>
      <c r="B79" s="62" t="s">
        <v>448</v>
      </c>
      <c r="C79" s="61" t="s">
        <v>132</v>
      </c>
    </row>
    <row r="80" spans="1:3" s="5" customFormat="1" ht="20.100000000000001" customHeight="1">
      <c r="A80" s="58">
        <f t="shared" si="0"/>
        <v>76</v>
      </c>
      <c r="B80" s="62" t="s">
        <v>549</v>
      </c>
      <c r="C80" s="60" t="s">
        <v>496</v>
      </c>
    </row>
    <row r="81" spans="1:3" s="5" customFormat="1" ht="20.100000000000001" customHeight="1">
      <c r="A81" s="58">
        <f t="shared" si="0"/>
        <v>77</v>
      </c>
      <c r="B81" s="62" t="s">
        <v>11</v>
      </c>
      <c r="C81" s="60" t="s">
        <v>497</v>
      </c>
    </row>
    <row r="82" spans="1:3" s="5" customFormat="1" ht="20.100000000000001" customHeight="1">
      <c r="A82" s="58">
        <f t="shared" si="0"/>
        <v>78</v>
      </c>
      <c r="B82" s="62" t="s">
        <v>11</v>
      </c>
      <c r="C82" s="60" t="s">
        <v>498</v>
      </c>
    </row>
    <row r="83" spans="1:3" s="5" customFormat="1" ht="20.100000000000001" customHeight="1">
      <c r="A83" s="58">
        <f t="shared" si="0"/>
        <v>79</v>
      </c>
      <c r="B83" s="62" t="s">
        <v>507</v>
      </c>
      <c r="C83" s="60" t="s">
        <v>499</v>
      </c>
    </row>
    <row r="84" spans="1:3" s="5" customFormat="1" ht="20.100000000000001" customHeight="1" thickBot="1">
      <c r="A84" s="67">
        <f t="shared" si="0"/>
        <v>80</v>
      </c>
      <c r="B84" s="68" t="s">
        <v>448</v>
      </c>
      <c r="C84" s="69" t="s">
        <v>133</v>
      </c>
    </row>
    <row r="85" spans="1:3" ht="25.5" customHeight="1">
      <c r="A85" s="23"/>
      <c r="B85" s="23"/>
      <c r="C85" s="24"/>
    </row>
  </sheetData>
  <mergeCells count="3">
    <mergeCell ref="A1:C1"/>
    <mergeCell ref="A2:C2"/>
    <mergeCell ref="A4:C4"/>
  </mergeCells>
  <phoneticPr fontId="1" type="noConversion"/>
  <printOptions horizontalCentered="1"/>
  <pageMargins left="0.51181102362204722" right="0.51181102362204722" top="0.51181102362204722" bottom="0.39370078740157483" header="0.19685039370078741" footer="0.19685039370078741"/>
  <pageSetup paperSize="9" scale="95" firstPageNumber="12" fitToHeight="0" orientation="portrait" useFirstPageNumber="1" r:id="rId1"/>
  <headerFooter differentOddEven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62"/>
  <sheetViews>
    <sheetView zoomScale="85" zoomScaleNormal="85" zoomScaleSheetLayoutView="85" workbookViewId="0">
      <pane ySplit="4" topLeftCell="A5" activePane="bottomLeft" state="frozen"/>
      <selection activeCell="I47" sqref="I47"/>
      <selection pane="bottomLeft" activeCell="C7" sqref="C7"/>
    </sheetView>
  </sheetViews>
  <sheetFormatPr defaultRowHeight="25.5" customHeight="1"/>
  <cols>
    <col min="1" max="1" width="6.109375" style="2" customWidth="1"/>
    <col min="2" max="2" width="1.44140625" style="2" customWidth="1"/>
    <col min="3" max="3" width="77" style="3" bestFit="1" customWidth="1"/>
    <col min="4" max="4" width="17.88671875" style="1" customWidth="1"/>
    <col min="5" max="5" width="17" style="1" customWidth="1"/>
    <col min="6" max="6" width="17.21875" style="1" customWidth="1"/>
    <col min="7" max="16384" width="8.88671875" style="1"/>
  </cols>
  <sheetData>
    <row r="1" spans="1:4" ht="21" customHeight="1">
      <c r="A1" s="100" t="s">
        <v>553</v>
      </c>
      <c r="B1" s="100"/>
      <c r="C1" s="100"/>
    </row>
    <row r="2" spans="1:4" ht="39.75" customHeight="1">
      <c r="A2" s="101" t="s">
        <v>563</v>
      </c>
      <c r="B2" s="101"/>
      <c r="C2" s="101"/>
    </row>
    <row r="3" spans="1:4" ht="9" customHeight="1" thickBot="1">
      <c r="A3" s="56"/>
      <c r="B3" s="56"/>
      <c r="C3" s="57"/>
    </row>
    <row r="4" spans="1:4" s="4" customFormat="1" ht="20.100000000000001" customHeight="1" thickBot="1">
      <c r="A4" s="102" t="s">
        <v>0</v>
      </c>
      <c r="B4" s="103"/>
      <c r="C4" s="104"/>
    </row>
    <row r="5" spans="1:4" s="5" customFormat="1" ht="20.100000000000001" customHeight="1">
      <c r="A5" s="58">
        <f>ROW()-4</f>
        <v>1</v>
      </c>
      <c r="B5" s="59" t="s">
        <v>11</v>
      </c>
      <c r="C5" s="60" t="s">
        <v>489</v>
      </c>
    </row>
    <row r="6" spans="1:4" s="5" customFormat="1" ht="20.100000000000001" customHeight="1">
      <c r="A6" s="64">
        <f t="shared" ref="A6:A45" si="0">ROW()-4</f>
        <v>2</v>
      </c>
      <c r="B6" s="59" t="s">
        <v>11</v>
      </c>
      <c r="C6" s="61" t="s">
        <v>148</v>
      </c>
    </row>
    <row r="7" spans="1:4" s="5" customFormat="1" ht="20.100000000000001" customHeight="1">
      <c r="A7" s="64">
        <f t="shared" si="0"/>
        <v>3</v>
      </c>
      <c r="B7" s="62" t="s">
        <v>10</v>
      </c>
      <c r="C7" s="61" t="s">
        <v>149</v>
      </c>
    </row>
    <row r="8" spans="1:4" s="5" customFormat="1" ht="20.100000000000001" customHeight="1">
      <c r="A8" s="64">
        <f t="shared" si="0"/>
        <v>4</v>
      </c>
      <c r="B8" s="59" t="s">
        <v>10</v>
      </c>
      <c r="C8" s="61" t="s">
        <v>452</v>
      </c>
    </row>
    <row r="9" spans="1:4" s="5" customFormat="1" ht="20.100000000000001" customHeight="1">
      <c r="A9" s="64">
        <f t="shared" si="0"/>
        <v>5</v>
      </c>
      <c r="B9" s="62" t="s">
        <v>10</v>
      </c>
      <c r="C9" s="61" t="s">
        <v>453</v>
      </c>
      <c r="D9" s="38"/>
    </row>
    <row r="10" spans="1:4" s="5" customFormat="1" ht="20.100000000000001" customHeight="1">
      <c r="A10" s="64">
        <f t="shared" si="0"/>
        <v>6</v>
      </c>
      <c r="B10" s="62" t="s">
        <v>10</v>
      </c>
      <c r="C10" s="61" t="s">
        <v>150</v>
      </c>
    </row>
    <row r="11" spans="1:4" s="5" customFormat="1" ht="20.100000000000001" customHeight="1">
      <c r="A11" s="64">
        <f t="shared" si="0"/>
        <v>7</v>
      </c>
      <c r="B11" s="59" t="s">
        <v>10</v>
      </c>
      <c r="C11" s="61" t="s">
        <v>151</v>
      </c>
    </row>
    <row r="12" spans="1:4" s="5" customFormat="1" ht="20.100000000000001" customHeight="1">
      <c r="A12" s="64">
        <f t="shared" si="0"/>
        <v>8</v>
      </c>
      <c r="B12" s="63" t="s">
        <v>10</v>
      </c>
      <c r="C12" s="61" t="s">
        <v>152</v>
      </c>
    </row>
    <row r="13" spans="1:4" s="5" customFormat="1" ht="20.100000000000001" customHeight="1">
      <c r="A13" s="64">
        <f t="shared" si="0"/>
        <v>9</v>
      </c>
      <c r="B13" s="62" t="s">
        <v>10</v>
      </c>
      <c r="C13" s="61" t="s">
        <v>153</v>
      </c>
    </row>
    <row r="14" spans="1:4" s="5" customFormat="1" ht="20.100000000000001" customHeight="1">
      <c r="A14" s="64">
        <f t="shared" si="0"/>
        <v>10</v>
      </c>
      <c r="B14" s="59" t="s">
        <v>10</v>
      </c>
      <c r="C14" s="61" t="s">
        <v>154</v>
      </c>
    </row>
    <row r="15" spans="1:4" s="5" customFormat="1" ht="20.100000000000001" customHeight="1">
      <c r="A15" s="88">
        <f t="shared" si="0"/>
        <v>11</v>
      </c>
      <c r="B15" s="59" t="s">
        <v>10</v>
      </c>
      <c r="C15" s="83" t="s">
        <v>400</v>
      </c>
    </row>
    <row r="16" spans="1:4" s="5" customFormat="1" ht="20.100000000000001" customHeight="1">
      <c r="A16" s="88">
        <f t="shared" si="0"/>
        <v>12</v>
      </c>
      <c r="B16" s="59" t="s">
        <v>10</v>
      </c>
      <c r="C16" s="61" t="s">
        <v>155</v>
      </c>
    </row>
    <row r="17" spans="1:4" s="5" customFormat="1" ht="20.100000000000001" customHeight="1">
      <c r="A17" s="88">
        <f t="shared" si="0"/>
        <v>13</v>
      </c>
      <c r="B17" s="59" t="s">
        <v>10</v>
      </c>
      <c r="C17" s="87" t="s">
        <v>443</v>
      </c>
    </row>
    <row r="18" spans="1:4" s="5" customFormat="1" ht="20.100000000000001" customHeight="1">
      <c r="A18" s="88">
        <f t="shared" si="0"/>
        <v>14</v>
      </c>
      <c r="B18" s="62" t="s">
        <v>10</v>
      </c>
      <c r="C18" s="61" t="s">
        <v>156</v>
      </c>
    </row>
    <row r="19" spans="1:4" s="5" customFormat="1" ht="20.100000000000001" customHeight="1">
      <c r="A19" s="88">
        <f t="shared" si="0"/>
        <v>15</v>
      </c>
      <c r="B19" s="62" t="s">
        <v>10</v>
      </c>
      <c r="C19" s="61" t="s">
        <v>157</v>
      </c>
    </row>
    <row r="20" spans="1:4" s="5" customFormat="1" ht="20.100000000000001" customHeight="1">
      <c r="A20" s="88">
        <f t="shared" si="0"/>
        <v>16</v>
      </c>
      <c r="B20" s="62" t="s">
        <v>10</v>
      </c>
      <c r="C20" s="61" t="s">
        <v>158</v>
      </c>
    </row>
    <row r="21" spans="1:4" s="5" customFormat="1" ht="20.100000000000001" customHeight="1">
      <c r="A21" s="88">
        <f t="shared" si="0"/>
        <v>17</v>
      </c>
      <c r="B21" s="62" t="s">
        <v>10</v>
      </c>
      <c r="C21" s="61" t="s">
        <v>159</v>
      </c>
    </row>
    <row r="22" spans="1:4" s="5" customFormat="1" ht="20.100000000000001" customHeight="1">
      <c r="A22" s="88">
        <f t="shared" si="0"/>
        <v>18</v>
      </c>
      <c r="B22" s="62" t="s">
        <v>10</v>
      </c>
      <c r="C22" s="61" t="s">
        <v>160</v>
      </c>
    </row>
    <row r="23" spans="1:4" s="5" customFormat="1" ht="20.100000000000001" customHeight="1">
      <c r="A23" s="88">
        <f t="shared" si="0"/>
        <v>19</v>
      </c>
      <c r="B23" s="59" t="s">
        <v>10</v>
      </c>
      <c r="C23" s="60" t="s">
        <v>161</v>
      </c>
    </row>
    <row r="24" spans="1:4" s="5" customFormat="1" ht="19.5" customHeight="1">
      <c r="A24" s="88">
        <f t="shared" si="0"/>
        <v>20</v>
      </c>
      <c r="B24" s="62" t="s">
        <v>10</v>
      </c>
      <c r="C24" s="61" t="s">
        <v>162</v>
      </c>
    </row>
    <row r="25" spans="1:4" s="5" customFormat="1" ht="19.5" customHeight="1">
      <c r="A25" s="88">
        <f t="shared" si="0"/>
        <v>21</v>
      </c>
      <c r="B25" s="63" t="s">
        <v>10</v>
      </c>
      <c r="C25" s="61" t="s">
        <v>163</v>
      </c>
    </row>
    <row r="26" spans="1:4" s="5" customFormat="1" ht="19.5" customHeight="1">
      <c r="A26" s="88">
        <f t="shared" si="0"/>
        <v>22</v>
      </c>
      <c r="B26" s="62" t="s">
        <v>10</v>
      </c>
      <c r="C26" s="61" t="s">
        <v>164</v>
      </c>
    </row>
    <row r="27" spans="1:4" s="5" customFormat="1" ht="19.5" customHeight="1">
      <c r="A27" s="88">
        <f t="shared" si="0"/>
        <v>23</v>
      </c>
      <c r="B27" s="62" t="s">
        <v>10</v>
      </c>
      <c r="C27" s="61" t="s">
        <v>165</v>
      </c>
    </row>
    <row r="28" spans="1:4" s="5" customFormat="1" ht="19.5" customHeight="1">
      <c r="A28" s="88">
        <f t="shared" si="0"/>
        <v>24</v>
      </c>
      <c r="B28" s="59" t="s">
        <v>395</v>
      </c>
      <c r="C28" s="61" t="s">
        <v>433</v>
      </c>
      <c r="D28" s="31"/>
    </row>
    <row r="29" spans="1:4" s="5" customFormat="1" ht="19.5" customHeight="1">
      <c r="A29" s="88">
        <f t="shared" si="0"/>
        <v>25</v>
      </c>
      <c r="B29" s="62" t="s">
        <v>10</v>
      </c>
      <c r="C29" s="61" t="s">
        <v>166</v>
      </c>
    </row>
    <row r="30" spans="1:4" s="5" customFormat="1" ht="19.5" customHeight="1">
      <c r="A30" s="88">
        <f t="shared" si="0"/>
        <v>26</v>
      </c>
      <c r="B30" s="62" t="s">
        <v>10</v>
      </c>
      <c r="C30" s="61" t="s">
        <v>167</v>
      </c>
    </row>
    <row r="31" spans="1:4" s="5" customFormat="1" ht="19.5" customHeight="1">
      <c r="A31" s="88">
        <f t="shared" si="0"/>
        <v>27</v>
      </c>
      <c r="B31" s="62" t="s">
        <v>10</v>
      </c>
      <c r="C31" s="61" t="s">
        <v>168</v>
      </c>
    </row>
    <row r="32" spans="1:4" s="5" customFormat="1" ht="19.5" customHeight="1">
      <c r="A32" s="88">
        <f t="shared" si="0"/>
        <v>28</v>
      </c>
      <c r="B32" s="59" t="s">
        <v>10</v>
      </c>
      <c r="C32" s="60" t="s">
        <v>169</v>
      </c>
    </row>
    <row r="33" spans="1:3" s="5" customFormat="1" ht="19.5" customHeight="1">
      <c r="A33" s="88">
        <f t="shared" si="0"/>
        <v>29</v>
      </c>
      <c r="B33" s="62" t="s">
        <v>10</v>
      </c>
      <c r="C33" s="61" t="s">
        <v>170</v>
      </c>
    </row>
    <row r="34" spans="1:3" s="5" customFormat="1" ht="19.5" customHeight="1">
      <c r="A34" s="88">
        <f t="shared" si="0"/>
        <v>30</v>
      </c>
      <c r="B34" s="63" t="s">
        <v>10</v>
      </c>
      <c r="C34" s="61" t="s">
        <v>171</v>
      </c>
    </row>
    <row r="35" spans="1:3" s="5" customFormat="1" ht="19.5" customHeight="1">
      <c r="A35" s="88">
        <f t="shared" si="0"/>
        <v>31</v>
      </c>
      <c r="B35" s="62" t="s">
        <v>10</v>
      </c>
      <c r="C35" s="61" t="s">
        <v>172</v>
      </c>
    </row>
    <row r="36" spans="1:3" s="5" customFormat="1" ht="19.5" customHeight="1">
      <c r="A36" s="88">
        <f t="shared" si="0"/>
        <v>32</v>
      </c>
      <c r="B36" s="62" t="s">
        <v>10</v>
      </c>
      <c r="C36" s="83" t="s">
        <v>527</v>
      </c>
    </row>
    <row r="37" spans="1:3" s="5" customFormat="1" ht="19.5" customHeight="1">
      <c r="A37" s="88">
        <f t="shared" si="0"/>
        <v>33</v>
      </c>
      <c r="B37" s="62" t="s">
        <v>10</v>
      </c>
      <c r="C37" s="83" t="s">
        <v>528</v>
      </c>
    </row>
    <row r="38" spans="1:3" s="5" customFormat="1" ht="19.5" customHeight="1">
      <c r="A38" s="88">
        <f t="shared" si="0"/>
        <v>34</v>
      </c>
      <c r="B38" s="62" t="s">
        <v>10</v>
      </c>
      <c r="C38" s="83" t="s">
        <v>536</v>
      </c>
    </row>
    <row r="39" spans="1:3" s="5" customFormat="1" ht="19.5" customHeight="1">
      <c r="A39" s="88">
        <f t="shared" si="0"/>
        <v>35</v>
      </c>
      <c r="B39" s="62" t="s">
        <v>10</v>
      </c>
      <c r="C39" s="61" t="s">
        <v>179</v>
      </c>
    </row>
    <row r="40" spans="1:3" s="5" customFormat="1" ht="19.5" customHeight="1">
      <c r="A40" s="88">
        <f t="shared" si="0"/>
        <v>36</v>
      </c>
      <c r="B40" s="65" t="s">
        <v>10</v>
      </c>
      <c r="C40" s="61" t="s">
        <v>564</v>
      </c>
    </row>
    <row r="41" spans="1:3" s="5" customFormat="1" ht="19.5" customHeight="1">
      <c r="A41" s="88">
        <f t="shared" si="0"/>
        <v>37</v>
      </c>
      <c r="B41" s="62" t="s">
        <v>504</v>
      </c>
      <c r="C41" s="61" t="s">
        <v>500</v>
      </c>
    </row>
    <row r="42" spans="1:3" s="5" customFormat="1" ht="19.5" customHeight="1">
      <c r="A42" s="88">
        <f t="shared" si="0"/>
        <v>38</v>
      </c>
      <c r="B42" s="62" t="s">
        <v>505</v>
      </c>
      <c r="C42" s="61" t="s">
        <v>501</v>
      </c>
    </row>
    <row r="43" spans="1:3" s="5" customFormat="1" ht="19.5" customHeight="1">
      <c r="A43" s="88">
        <f t="shared" si="0"/>
        <v>39</v>
      </c>
      <c r="B43" s="59" t="s">
        <v>505</v>
      </c>
      <c r="C43" s="60" t="s">
        <v>502</v>
      </c>
    </row>
    <row r="44" spans="1:3" s="5" customFormat="1" ht="19.5" customHeight="1">
      <c r="A44" s="88">
        <f t="shared" si="0"/>
        <v>40</v>
      </c>
      <c r="B44" s="59" t="s">
        <v>506</v>
      </c>
      <c r="C44" s="60" t="s">
        <v>503</v>
      </c>
    </row>
    <row r="45" spans="1:3" s="5" customFormat="1" ht="19.5" customHeight="1">
      <c r="A45" s="88">
        <f t="shared" si="0"/>
        <v>41</v>
      </c>
      <c r="B45" s="59"/>
      <c r="C45" s="83" t="s">
        <v>537</v>
      </c>
    </row>
    <row r="46" spans="1:3" ht="19.5" customHeight="1">
      <c r="A46" s="82">
        <f t="shared" ref="A46:A62" si="1">ROW()-4</f>
        <v>42</v>
      </c>
      <c r="B46" s="62" t="s">
        <v>10</v>
      </c>
      <c r="C46" s="60" t="s">
        <v>134</v>
      </c>
    </row>
    <row r="47" spans="1:3" ht="19.5" customHeight="1">
      <c r="A47" s="82">
        <f t="shared" si="1"/>
        <v>43</v>
      </c>
      <c r="B47" s="62" t="s">
        <v>383</v>
      </c>
      <c r="C47" s="61" t="s">
        <v>135</v>
      </c>
    </row>
    <row r="48" spans="1:3" ht="19.5" customHeight="1">
      <c r="A48" s="82">
        <f t="shared" si="1"/>
        <v>44</v>
      </c>
      <c r="B48" s="62" t="s">
        <v>10</v>
      </c>
      <c r="C48" s="61" t="s">
        <v>136</v>
      </c>
    </row>
    <row r="49" spans="1:3" ht="19.5" customHeight="1">
      <c r="A49" s="82">
        <f t="shared" si="1"/>
        <v>45</v>
      </c>
      <c r="B49" s="62" t="s">
        <v>383</v>
      </c>
      <c r="C49" s="61" t="s">
        <v>137</v>
      </c>
    </row>
    <row r="50" spans="1:3" ht="19.5" customHeight="1">
      <c r="A50" s="82">
        <f t="shared" si="1"/>
        <v>46</v>
      </c>
      <c r="B50" s="62" t="s">
        <v>10</v>
      </c>
      <c r="C50" s="61" t="s">
        <v>384</v>
      </c>
    </row>
    <row r="51" spans="1:3" ht="19.5" customHeight="1">
      <c r="A51" s="82">
        <f t="shared" si="1"/>
        <v>47</v>
      </c>
      <c r="B51" s="62" t="s">
        <v>383</v>
      </c>
      <c r="C51" s="61" t="s">
        <v>440</v>
      </c>
    </row>
    <row r="52" spans="1:3" ht="19.5" customHeight="1">
      <c r="A52" s="82">
        <f t="shared" si="1"/>
        <v>48</v>
      </c>
      <c r="B52" s="62" t="s">
        <v>10</v>
      </c>
      <c r="C52" s="61" t="s">
        <v>138</v>
      </c>
    </row>
    <row r="53" spans="1:3" ht="19.5" customHeight="1">
      <c r="A53" s="82">
        <f t="shared" si="1"/>
        <v>49</v>
      </c>
      <c r="B53" s="62" t="s">
        <v>383</v>
      </c>
      <c r="C53" s="61" t="s">
        <v>139</v>
      </c>
    </row>
    <row r="54" spans="1:3" ht="19.5" customHeight="1">
      <c r="A54" s="82">
        <f t="shared" si="1"/>
        <v>50</v>
      </c>
      <c r="B54" s="62" t="s">
        <v>10</v>
      </c>
      <c r="C54" s="61" t="s">
        <v>140</v>
      </c>
    </row>
    <row r="55" spans="1:3" ht="19.5" customHeight="1">
      <c r="A55" s="82">
        <f t="shared" si="1"/>
        <v>51</v>
      </c>
      <c r="B55" s="62" t="s">
        <v>383</v>
      </c>
      <c r="C55" s="60" t="s">
        <v>141</v>
      </c>
    </row>
    <row r="56" spans="1:3" ht="19.5" customHeight="1">
      <c r="A56" s="82">
        <f t="shared" si="1"/>
        <v>52</v>
      </c>
      <c r="B56" s="62" t="s">
        <v>10</v>
      </c>
      <c r="C56" s="61" t="s">
        <v>142</v>
      </c>
    </row>
    <row r="57" spans="1:3" ht="19.5" customHeight="1">
      <c r="A57" s="82">
        <f t="shared" si="1"/>
        <v>53</v>
      </c>
      <c r="B57" s="62" t="s">
        <v>383</v>
      </c>
      <c r="C57" s="61" t="s">
        <v>143</v>
      </c>
    </row>
    <row r="58" spans="1:3" ht="19.5" customHeight="1">
      <c r="A58" s="82">
        <f t="shared" si="1"/>
        <v>54</v>
      </c>
      <c r="B58" s="62" t="s">
        <v>10</v>
      </c>
      <c r="C58" s="61" t="s">
        <v>144</v>
      </c>
    </row>
    <row r="59" spans="1:3" ht="19.5" customHeight="1">
      <c r="A59" s="82">
        <f t="shared" si="1"/>
        <v>55</v>
      </c>
      <c r="B59" s="62" t="s">
        <v>383</v>
      </c>
      <c r="C59" s="61" t="s">
        <v>3</v>
      </c>
    </row>
    <row r="60" spans="1:3" ht="19.5" customHeight="1">
      <c r="A60" s="82">
        <f t="shared" si="1"/>
        <v>56</v>
      </c>
      <c r="B60" s="62" t="s">
        <v>10</v>
      </c>
      <c r="C60" s="61" t="s">
        <v>145</v>
      </c>
    </row>
    <row r="61" spans="1:3" ht="19.5" customHeight="1">
      <c r="A61" s="82">
        <f t="shared" si="1"/>
        <v>57</v>
      </c>
      <c r="B61" s="62" t="s">
        <v>383</v>
      </c>
      <c r="C61" s="61" t="s">
        <v>146</v>
      </c>
    </row>
    <row r="62" spans="1:3" ht="19.5" customHeight="1" thickBot="1">
      <c r="A62" s="84">
        <f t="shared" si="1"/>
        <v>58</v>
      </c>
      <c r="B62" s="68" t="s">
        <v>10</v>
      </c>
      <c r="C62" s="69" t="s">
        <v>147</v>
      </c>
    </row>
  </sheetData>
  <mergeCells count="3">
    <mergeCell ref="A1:C1"/>
    <mergeCell ref="A2:C2"/>
    <mergeCell ref="A4:C4"/>
  </mergeCells>
  <phoneticPr fontId="1" type="noConversion"/>
  <printOptions horizontalCentered="1"/>
  <pageMargins left="0.51181102362204722" right="0.51181102362204722" top="0.51181102362204722" bottom="0.39370078740157483" header="0.19685039370078741" footer="0.19685039370078741"/>
  <pageSetup paperSize="9" scale="95" firstPageNumber="15" fitToHeight="0" orientation="portrait" useFirstPageNumber="1" r:id="rId1"/>
  <headerFooter differentOddEven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D40"/>
  <sheetViews>
    <sheetView zoomScale="85" zoomScaleNormal="85" zoomScaleSheetLayoutView="85" workbookViewId="0">
      <pane ySplit="4" topLeftCell="A5" activePane="bottomLeft" state="frozen"/>
      <selection activeCell="I47" sqref="I47"/>
      <selection pane="bottomLeft" activeCell="C8" sqref="C8"/>
    </sheetView>
  </sheetViews>
  <sheetFormatPr defaultRowHeight="25.5" customHeight="1"/>
  <cols>
    <col min="1" max="1" width="6.109375" style="2" customWidth="1"/>
    <col min="2" max="2" width="1.44140625" style="2" customWidth="1"/>
    <col min="3" max="3" width="77" style="3" bestFit="1" customWidth="1"/>
    <col min="4" max="4" width="17.88671875" style="1" customWidth="1"/>
    <col min="5" max="5" width="17" style="1" customWidth="1"/>
    <col min="6" max="6" width="17.21875" style="1" customWidth="1"/>
    <col min="7" max="16384" width="8.88671875" style="1"/>
  </cols>
  <sheetData>
    <row r="1" spans="1:4" ht="21" customHeight="1">
      <c r="A1" s="100" t="s">
        <v>554</v>
      </c>
      <c r="B1" s="100"/>
      <c r="C1" s="100"/>
    </row>
    <row r="2" spans="1:4" ht="39.75" customHeight="1">
      <c r="A2" s="101" t="s">
        <v>565</v>
      </c>
      <c r="B2" s="101"/>
      <c r="C2" s="101"/>
    </row>
    <row r="3" spans="1:4" ht="9" customHeight="1" thickBot="1">
      <c r="A3" s="56"/>
      <c r="B3" s="56"/>
      <c r="C3" s="57"/>
    </row>
    <row r="4" spans="1:4" s="4" customFormat="1" ht="20.100000000000001" customHeight="1" thickBot="1">
      <c r="A4" s="102" t="s">
        <v>0</v>
      </c>
      <c r="B4" s="103"/>
      <c r="C4" s="104"/>
    </row>
    <row r="5" spans="1:4" s="5" customFormat="1" ht="20.100000000000001" customHeight="1">
      <c r="A5" s="70">
        <f>ROW()-4</f>
        <v>1</v>
      </c>
      <c r="B5" s="59" t="s">
        <v>11</v>
      </c>
      <c r="C5" s="60" t="s">
        <v>401</v>
      </c>
      <c r="D5" s="33"/>
    </row>
    <row r="6" spans="1:4" s="5" customFormat="1" ht="20.100000000000001" customHeight="1">
      <c r="A6" s="70">
        <f t="shared" ref="A6:A40" si="0">ROW()-4</f>
        <v>2</v>
      </c>
      <c r="B6" s="59"/>
      <c r="C6" s="60" t="s">
        <v>402</v>
      </c>
    </row>
    <row r="7" spans="1:4" s="5" customFormat="1" ht="20.100000000000001" customHeight="1">
      <c r="A7" s="70">
        <f t="shared" si="0"/>
        <v>3</v>
      </c>
      <c r="B7" s="59" t="s">
        <v>11</v>
      </c>
      <c r="C7" s="61" t="s">
        <v>180</v>
      </c>
    </row>
    <row r="8" spans="1:4" s="5" customFormat="1" ht="20.100000000000001" customHeight="1">
      <c r="A8" s="70">
        <f t="shared" si="0"/>
        <v>4</v>
      </c>
      <c r="B8" s="62" t="s">
        <v>10</v>
      </c>
      <c r="C8" s="61" t="s">
        <v>181</v>
      </c>
    </row>
    <row r="9" spans="1:4" s="5" customFormat="1" ht="20.100000000000001" customHeight="1">
      <c r="A9" s="70">
        <f t="shared" si="0"/>
        <v>5</v>
      </c>
      <c r="B9" s="59" t="s">
        <v>10</v>
      </c>
      <c r="C9" s="61" t="s">
        <v>182</v>
      </c>
    </row>
    <row r="10" spans="1:4" s="5" customFormat="1" ht="20.100000000000001" customHeight="1">
      <c r="A10" s="70">
        <f t="shared" si="0"/>
        <v>6</v>
      </c>
      <c r="B10" s="63" t="s">
        <v>10</v>
      </c>
      <c r="C10" s="61" t="s">
        <v>183</v>
      </c>
    </row>
    <row r="11" spans="1:4" s="5" customFormat="1" ht="20.100000000000001" customHeight="1">
      <c r="A11" s="70">
        <f t="shared" si="0"/>
        <v>7</v>
      </c>
      <c r="B11" s="62" t="s">
        <v>10</v>
      </c>
      <c r="C11" s="61" t="s">
        <v>184</v>
      </c>
    </row>
    <row r="12" spans="1:4" s="5" customFormat="1" ht="20.100000000000001" customHeight="1">
      <c r="A12" s="70">
        <f t="shared" si="0"/>
        <v>8</v>
      </c>
      <c r="B12" s="59" t="s">
        <v>10</v>
      </c>
      <c r="C12" s="61" t="s">
        <v>185</v>
      </c>
    </row>
    <row r="13" spans="1:4" s="5" customFormat="1" ht="20.100000000000001" customHeight="1">
      <c r="A13" s="70">
        <f t="shared" si="0"/>
        <v>9</v>
      </c>
      <c r="B13" s="59" t="s">
        <v>10</v>
      </c>
      <c r="C13" s="61" t="s">
        <v>186</v>
      </c>
    </row>
    <row r="14" spans="1:4" s="5" customFormat="1" ht="20.100000000000001" customHeight="1">
      <c r="A14" s="89">
        <v>10</v>
      </c>
      <c r="B14" s="59"/>
      <c r="C14" s="83" t="s">
        <v>451</v>
      </c>
    </row>
    <row r="15" spans="1:4" s="5" customFormat="1" ht="20.100000000000001" customHeight="1">
      <c r="A15" s="89">
        <f t="shared" si="0"/>
        <v>11</v>
      </c>
      <c r="B15" s="59" t="s">
        <v>10</v>
      </c>
      <c r="C15" s="61" t="s">
        <v>187</v>
      </c>
    </row>
    <row r="16" spans="1:4" s="5" customFormat="1" ht="20.100000000000001" customHeight="1">
      <c r="A16" s="89">
        <f t="shared" si="0"/>
        <v>12</v>
      </c>
      <c r="B16" s="59" t="s">
        <v>10</v>
      </c>
      <c r="C16" s="61" t="s">
        <v>188</v>
      </c>
    </row>
    <row r="17" spans="1:3" s="5" customFormat="1" ht="20.100000000000001" customHeight="1">
      <c r="A17" s="89">
        <f t="shared" si="0"/>
        <v>13</v>
      </c>
      <c r="B17" s="59" t="s">
        <v>10</v>
      </c>
      <c r="C17" s="61" t="s">
        <v>189</v>
      </c>
    </row>
    <row r="18" spans="1:3" s="5" customFormat="1" ht="20.100000000000001" customHeight="1">
      <c r="A18" s="89">
        <f t="shared" si="0"/>
        <v>14</v>
      </c>
      <c r="B18" s="59" t="s">
        <v>10</v>
      </c>
      <c r="C18" s="61" t="s">
        <v>466</v>
      </c>
    </row>
    <row r="19" spans="1:3" s="5" customFormat="1" ht="20.100000000000001" customHeight="1">
      <c r="A19" s="89">
        <f t="shared" si="0"/>
        <v>15</v>
      </c>
      <c r="B19" s="59" t="s">
        <v>10</v>
      </c>
      <c r="C19" s="61" t="s">
        <v>190</v>
      </c>
    </row>
    <row r="20" spans="1:3" s="5" customFormat="1" ht="20.100000000000001" customHeight="1">
      <c r="A20" s="89">
        <f t="shared" si="0"/>
        <v>16</v>
      </c>
      <c r="B20" s="59" t="s">
        <v>10</v>
      </c>
      <c r="C20" s="61" t="s">
        <v>191</v>
      </c>
    </row>
    <row r="21" spans="1:3" s="5" customFormat="1" ht="20.100000000000001" customHeight="1">
      <c r="A21" s="89">
        <f t="shared" si="0"/>
        <v>17</v>
      </c>
      <c r="B21" s="59" t="s">
        <v>10</v>
      </c>
      <c r="C21" s="61" t="s">
        <v>490</v>
      </c>
    </row>
    <row r="22" spans="1:3" s="5" customFormat="1" ht="20.100000000000001" customHeight="1">
      <c r="A22" s="89">
        <f t="shared" si="0"/>
        <v>18</v>
      </c>
      <c r="B22" s="59" t="s">
        <v>10</v>
      </c>
      <c r="C22" s="61" t="s">
        <v>192</v>
      </c>
    </row>
    <row r="23" spans="1:3" s="5" customFormat="1" ht="20.100000000000001" customHeight="1">
      <c r="A23" s="89">
        <f t="shared" si="0"/>
        <v>19</v>
      </c>
      <c r="B23" s="59" t="s">
        <v>10</v>
      </c>
      <c r="C23" s="61" t="s">
        <v>491</v>
      </c>
    </row>
    <row r="24" spans="1:3" s="5" customFormat="1" ht="20.100000000000001" customHeight="1">
      <c r="A24" s="89">
        <f t="shared" si="0"/>
        <v>20</v>
      </c>
      <c r="B24" s="59" t="s">
        <v>10</v>
      </c>
      <c r="C24" s="61" t="s">
        <v>492</v>
      </c>
    </row>
    <row r="25" spans="1:3" s="5" customFormat="1" ht="19.5" customHeight="1">
      <c r="A25" s="89">
        <f t="shared" si="0"/>
        <v>21</v>
      </c>
      <c r="B25" s="59" t="s">
        <v>10</v>
      </c>
      <c r="C25" s="61" t="s">
        <v>193</v>
      </c>
    </row>
    <row r="26" spans="1:3" s="5" customFormat="1" ht="19.5" customHeight="1">
      <c r="A26" s="89">
        <f t="shared" si="0"/>
        <v>22</v>
      </c>
      <c r="B26" s="59" t="s">
        <v>10</v>
      </c>
      <c r="C26" s="61" t="s">
        <v>194</v>
      </c>
    </row>
    <row r="27" spans="1:3" s="5" customFormat="1" ht="20.100000000000001" customHeight="1">
      <c r="A27" s="89">
        <f t="shared" si="0"/>
        <v>23</v>
      </c>
      <c r="B27" s="59" t="s">
        <v>10</v>
      </c>
      <c r="C27" s="61" t="s">
        <v>195</v>
      </c>
    </row>
    <row r="28" spans="1:3" s="5" customFormat="1" ht="20.100000000000001" customHeight="1">
      <c r="A28" s="89">
        <f t="shared" si="0"/>
        <v>24</v>
      </c>
      <c r="B28" s="59" t="s">
        <v>10</v>
      </c>
      <c r="C28" s="61" t="s">
        <v>196</v>
      </c>
    </row>
    <row r="29" spans="1:3" s="5" customFormat="1" ht="20.100000000000001" customHeight="1">
      <c r="A29" s="89">
        <f t="shared" si="0"/>
        <v>25</v>
      </c>
      <c r="B29" s="59" t="s">
        <v>10</v>
      </c>
      <c r="C29" s="60" t="s">
        <v>197</v>
      </c>
    </row>
    <row r="30" spans="1:3" s="5" customFormat="1" ht="20.100000000000001" customHeight="1">
      <c r="A30" s="89">
        <f t="shared" si="0"/>
        <v>26</v>
      </c>
      <c r="B30" s="59" t="s">
        <v>10</v>
      </c>
      <c r="C30" s="61" t="s">
        <v>467</v>
      </c>
    </row>
    <row r="31" spans="1:3" s="5" customFormat="1" ht="20.100000000000001" customHeight="1">
      <c r="A31" s="89">
        <f t="shared" si="0"/>
        <v>27</v>
      </c>
      <c r="B31" s="59" t="s">
        <v>10</v>
      </c>
      <c r="C31" s="61" t="s">
        <v>468</v>
      </c>
    </row>
    <row r="32" spans="1:3" s="5" customFormat="1" ht="20.100000000000001" customHeight="1">
      <c r="A32" s="89">
        <f t="shared" si="0"/>
        <v>28</v>
      </c>
      <c r="B32" s="59" t="s">
        <v>10</v>
      </c>
      <c r="C32" s="71" t="s">
        <v>198</v>
      </c>
    </row>
    <row r="33" spans="1:3" s="5" customFormat="1" ht="20.100000000000001" customHeight="1">
      <c r="A33" s="89">
        <f t="shared" si="0"/>
        <v>29</v>
      </c>
      <c r="B33" s="59" t="s">
        <v>10</v>
      </c>
      <c r="C33" s="61" t="s">
        <v>70</v>
      </c>
    </row>
    <row r="34" spans="1:3" s="5" customFormat="1" ht="20.100000000000001" customHeight="1">
      <c r="A34" s="89">
        <f t="shared" si="0"/>
        <v>30</v>
      </c>
      <c r="B34" s="59" t="s">
        <v>10</v>
      </c>
      <c r="C34" s="61" t="s">
        <v>71</v>
      </c>
    </row>
    <row r="35" spans="1:3" s="5" customFormat="1" ht="20.100000000000001" customHeight="1">
      <c r="A35" s="89">
        <f t="shared" si="0"/>
        <v>31</v>
      </c>
      <c r="B35" s="59" t="s">
        <v>10</v>
      </c>
      <c r="C35" s="61" t="s">
        <v>72</v>
      </c>
    </row>
    <row r="36" spans="1:3" s="5" customFormat="1" ht="20.100000000000001" customHeight="1">
      <c r="A36" s="89">
        <f t="shared" si="0"/>
        <v>32</v>
      </c>
      <c r="B36" s="59" t="s">
        <v>10</v>
      </c>
      <c r="C36" s="61" t="s">
        <v>73</v>
      </c>
    </row>
    <row r="37" spans="1:3" s="5" customFormat="1" ht="20.100000000000001" customHeight="1">
      <c r="A37" s="89">
        <f t="shared" si="0"/>
        <v>33</v>
      </c>
      <c r="B37" s="59" t="s">
        <v>10</v>
      </c>
      <c r="C37" s="61" t="s">
        <v>74</v>
      </c>
    </row>
    <row r="38" spans="1:3" s="5" customFormat="1" ht="20.100000000000001" customHeight="1">
      <c r="A38" s="89">
        <f t="shared" si="0"/>
        <v>34</v>
      </c>
      <c r="B38" s="59" t="s">
        <v>10</v>
      </c>
      <c r="C38" s="61" t="s">
        <v>75</v>
      </c>
    </row>
    <row r="39" spans="1:3" s="5" customFormat="1" ht="20.100000000000001" customHeight="1">
      <c r="A39" s="89">
        <f t="shared" si="0"/>
        <v>35</v>
      </c>
      <c r="B39" s="59" t="s">
        <v>10</v>
      </c>
      <c r="C39" s="61" t="s">
        <v>76</v>
      </c>
    </row>
    <row r="40" spans="1:3" s="5" customFormat="1" ht="20.100000000000001" customHeight="1" thickBot="1">
      <c r="A40" s="90">
        <f t="shared" si="0"/>
        <v>36</v>
      </c>
      <c r="B40" s="68" t="s">
        <v>10</v>
      </c>
      <c r="C40" s="69" t="s">
        <v>77</v>
      </c>
    </row>
  </sheetData>
  <mergeCells count="3">
    <mergeCell ref="A1:C1"/>
    <mergeCell ref="A2:C2"/>
    <mergeCell ref="A4:C4"/>
  </mergeCells>
  <phoneticPr fontId="1" type="noConversion"/>
  <printOptions horizontalCentered="1"/>
  <pageMargins left="0.51181102362204722" right="0.51181102362204722" top="0.51181102362204722" bottom="0.39370078740157483" header="0.19685039370078741" footer="0.19685039370078741"/>
  <pageSetup paperSize="9" scale="95" firstPageNumber="15" fitToHeight="0" orientation="portrait" useFirstPageNumber="1" r:id="rId1"/>
  <headerFooter differentOddEven="1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55"/>
  <sheetViews>
    <sheetView zoomScale="85" zoomScaleNormal="85" zoomScaleSheetLayoutView="85" workbookViewId="0">
      <pane ySplit="4" topLeftCell="A5" activePane="bottomLeft" state="frozen"/>
      <selection activeCell="I47" sqref="I47"/>
      <selection pane="bottomLeft" activeCell="C7" sqref="C7"/>
    </sheetView>
  </sheetViews>
  <sheetFormatPr defaultRowHeight="25.5" customHeight="1"/>
  <cols>
    <col min="1" max="1" width="6.109375" style="2" customWidth="1"/>
    <col min="2" max="2" width="1.44140625" style="2" customWidth="1"/>
    <col min="3" max="3" width="77" style="3" bestFit="1" customWidth="1"/>
    <col min="4" max="4" width="16.5546875" style="1" customWidth="1"/>
    <col min="5" max="5" width="13.88671875" style="1" customWidth="1"/>
    <col min="6" max="6" width="16.44140625" style="1" customWidth="1"/>
    <col min="7" max="16384" width="8.88671875" style="1"/>
  </cols>
  <sheetData>
    <row r="1" spans="1:4" ht="21" customHeight="1">
      <c r="A1" s="100" t="s">
        <v>555</v>
      </c>
      <c r="B1" s="100"/>
      <c r="C1" s="100"/>
    </row>
    <row r="2" spans="1:4" ht="39.75" customHeight="1">
      <c r="A2" s="101" t="s">
        <v>566</v>
      </c>
      <c r="B2" s="101"/>
      <c r="C2" s="101"/>
    </row>
    <row r="3" spans="1:4" ht="9" customHeight="1" thickBot="1">
      <c r="A3" s="56"/>
      <c r="B3" s="56"/>
      <c r="C3" s="57"/>
    </row>
    <row r="4" spans="1:4" s="4" customFormat="1" ht="20.100000000000001" customHeight="1" thickBot="1">
      <c r="A4" s="102" t="s">
        <v>385</v>
      </c>
      <c r="B4" s="103"/>
      <c r="C4" s="104"/>
    </row>
    <row r="5" spans="1:4" s="28" customFormat="1" ht="20.100000000000001" customHeight="1">
      <c r="A5" s="58">
        <f t="shared" ref="A5:A42" si="0">ROW()-4</f>
        <v>1</v>
      </c>
      <c r="B5" s="62" t="s">
        <v>10</v>
      </c>
      <c r="C5" s="60" t="s">
        <v>248</v>
      </c>
      <c r="D5" s="34"/>
    </row>
    <row r="6" spans="1:4" s="29" customFormat="1" ht="20.100000000000001" customHeight="1">
      <c r="A6" s="58">
        <f t="shared" si="0"/>
        <v>2</v>
      </c>
      <c r="B6" s="62" t="s">
        <v>10</v>
      </c>
      <c r="C6" s="61" t="s">
        <v>249</v>
      </c>
    </row>
    <row r="7" spans="1:4" s="29" customFormat="1" ht="20.100000000000001" customHeight="1">
      <c r="A7" s="58">
        <f t="shared" si="0"/>
        <v>3</v>
      </c>
      <c r="B7" s="62" t="s">
        <v>10</v>
      </c>
      <c r="C7" s="61" t="s">
        <v>250</v>
      </c>
    </row>
    <row r="8" spans="1:4" s="29" customFormat="1" ht="20.100000000000001" customHeight="1">
      <c r="A8" s="58">
        <f t="shared" si="0"/>
        <v>4</v>
      </c>
      <c r="B8" s="62" t="s">
        <v>10</v>
      </c>
      <c r="C8" s="61" t="s">
        <v>251</v>
      </c>
    </row>
    <row r="9" spans="1:4" s="29" customFormat="1" ht="20.100000000000001" customHeight="1">
      <c r="A9" s="58">
        <f t="shared" si="0"/>
        <v>5</v>
      </c>
      <c r="B9" s="62" t="s">
        <v>10</v>
      </c>
      <c r="C9" s="61" t="s">
        <v>252</v>
      </c>
    </row>
    <row r="10" spans="1:4" s="29" customFormat="1" ht="20.100000000000001" customHeight="1">
      <c r="A10" s="58">
        <f t="shared" si="0"/>
        <v>6</v>
      </c>
      <c r="B10" s="62" t="s">
        <v>10</v>
      </c>
      <c r="C10" s="61" t="s">
        <v>456</v>
      </c>
    </row>
    <row r="11" spans="1:4" s="29" customFormat="1" ht="20.100000000000001" customHeight="1">
      <c r="A11" s="58">
        <f t="shared" si="0"/>
        <v>7</v>
      </c>
      <c r="B11" s="62" t="s">
        <v>10</v>
      </c>
      <c r="C11" s="61" t="s">
        <v>253</v>
      </c>
    </row>
    <row r="12" spans="1:4" s="29" customFormat="1" ht="20.100000000000001" customHeight="1">
      <c r="A12" s="58">
        <f t="shared" si="0"/>
        <v>8</v>
      </c>
      <c r="B12" s="62"/>
      <c r="C12" s="61" t="s">
        <v>403</v>
      </c>
    </row>
    <row r="13" spans="1:4" s="29" customFormat="1" ht="20.100000000000001" customHeight="1">
      <c r="A13" s="58">
        <f t="shared" si="0"/>
        <v>9</v>
      </c>
      <c r="B13" s="62" t="s">
        <v>505</v>
      </c>
      <c r="C13" s="61" t="s">
        <v>464</v>
      </c>
    </row>
    <row r="14" spans="1:4" s="29" customFormat="1" ht="20.100000000000001" customHeight="1">
      <c r="A14" s="58">
        <f t="shared" si="0"/>
        <v>10</v>
      </c>
      <c r="B14" s="62" t="s">
        <v>505</v>
      </c>
      <c r="C14" s="61" t="s">
        <v>465</v>
      </c>
    </row>
    <row r="15" spans="1:4" s="29" customFormat="1" ht="20.100000000000001" customHeight="1">
      <c r="A15" s="58">
        <f t="shared" si="0"/>
        <v>11</v>
      </c>
      <c r="B15" s="62" t="s">
        <v>10</v>
      </c>
      <c r="C15" s="61" t="s">
        <v>254</v>
      </c>
    </row>
    <row r="16" spans="1:4" s="29" customFormat="1" ht="20.100000000000001" customHeight="1">
      <c r="A16" s="58">
        <f t="shared" si="0"/>
        <v>12</v>
      </c>
      <c r="B16" s="62" t="s">
        <v>10</v>
      </c>
      <c r="C16" s="61" t="s">
        <v>455</v>
      </c>
    </row>
    <row r="17" spans="1:4" s="29" customFormat="1" ht="20.100000000000001" customHeight="1">
      <c r="A17" s="58">
        <f t="shared" si="0"/>
        <v>13</v>
      </c>
      <c r="B17" s="62" t="s">
        <v>10</v>
      </c>
      <c r="C17" s="61" t="s">
        <v>281</v>
      </c>
    </row>
    <row r="18" spans="1:4" s="29" customFormat="1" ht="20.100000000000001" customHeight="1">
      <c r="A18" s="58">
        <f t="shared" si="0"/>
        <v>14</v>
      </c>
      <c r="B18" s="62" t="s">
        <v>10</v>
      </c>
      <c r="C18" s="61" t="s">
        <v>257</v>
      </c>
    </row>
    <row r="19" spans="1:4" s="29" customFormat="1" ht="20.100000000000001" customHeight="1">
      <c r="A19" s="58">
        <f t="shared" si="0"/>
        <v>15</v>
      </c>
      <c r="B19" s="62" t="s">
        <v>10</v>
      </c>
      <c r="C19" s="61" t="s">
        <v>258</v>
      </c>
    </row>
    <row r="20" spans="1:4" s="29" customFormat="1" ht="20.100000000000001" customHeight="1">
      <c r="A20" s="58">
        <f t="shared" si="0"/>
        <v>16</v>
      </c>
      <c r="B20" s="62" t="s">
        <v>10</v>
      </c>
      <c r="C20" s="61" t="s">
        <v>256</v>
      </c>
    </row>
    <row r="21" spans="1:4" s="29" customFormat="1" ht="20.100000000000001" customHeight="1">
      <c r="A21" s="58">
        <f t="shared" si="0"/>
        <v>17</v>
      </c>
      <c r="B21" s="62"/>
      <c r="C21" s="61" t="s">
        <v>405</v>
      </c>
    </row>
    <row r="22" spans="1:4" s="5" customFormat="1" ht="20.100000000000001" customHeight="1">
      <c r="A22" s="58">
        <f t="shared" si="0"/>
        <v>18</v>
      </c>
      <c r="B22" s="65" t="s">
        <v>10</v>
      </c>
      <c r="C22" s="71" t="s">
        <v>441</v>
      </c>
    </row>
    <row r="23" spans="1:4" s="29" customFormat="1" ht="20.100000000000001" customHeight="1">
      <c r="A23" s="58">
        <f t="shared" si="0"/>
        <v>19</v>
      </c>
      <c r="B23" s="62" t="s">
        <v>10</v>
      </c>
      <c r="C23" s="61" t="s">
        <v>259</v>
      </c>
    </row>
    <row r="24" spans="1:4" s="29" customFormat="1" ht="20.100000000000001" customHeight="1">
      <c r="A24" s="58">
        <f t="shared" si="0"/>
        <v>20</v>
      </c>
      <c r="B24" s="62" t="s">
        <v>10</v>
      </c>
      <c r="C24" s="61" t="s">
        <v>255</v>
      </c>
    </row>
    <row r="25" spans="1:4" s="29" customFormat="1" ht="20.100000000000001" customHeight="1">
      <c r="A25" s="58">
        <f t="shared" si="0"/>
        <v>21</v>
      </c>
      <c r="B25" s="62" t="s">
        <v>10</v>
      </c>
      <c r="C25" s="61" t="s">
        <v>260</v>
      </c>
    </row>
    <row r="26" spans="1:4" s="31" customFormat="1" ht="20.100000000000001" customHeight="1">
      <c r="A26" s="58">
        <f t="shared" si="0"/>
        <v>22</v>
      </c>
      <c r="B26" s="62" t="s">
        <v>10</v>
      </c>
      <c r="C26" s="61" t="s">
        <v>173</v>
      </c>
      <c r="D26" s="33"/>
    </row>
    <row r="27" spans="1:4" s="31" customFormat="1" ht="20.100000000000001" customHeight="1">
      <c r="A27" s="58">
        <f t="shared" si="0"/>
        <v>23</v>
      </c>
      <c r="B27" s="62" t="s">
        <v>10</v>
      </c>
      <c r="C27" s="61" t="s">
        <v>487</v>
      </c>
    </row>
    <row r="28" spans="1:4" s="31" customFormat="1" ht="20.100000000000001" customHeight="1">
      <c r="A28" s="58">
        <f t="shared" si="0"/>
        <v>24</v>
      </c>
      <c r="B28" s="62"/>
      <c r="C28" s="61" t="s">
        <v>488</v>
      </c>
    </row>
    <row r="29" spans="1:4" s="31" customFormat="1" ht="20.100000000000001" customHeight="1">
      <c r="A29" s="58">
        <f t="shared" si="0"/>
        <v>25</v>
      </c>
      <c r="B29" s="62" t="s">
        <v>10</v>
      </c>
      <c r="C29" s="61" t="s">
        <v>174</v>
      </c>
    </row>
    <row r="30" spans="1:4" s="31" customFormat="1" ht="20.100000000000001" customHeight="1">
      <c r="A30" s="58">
        <f t="shared" si="0"/>
        <v>26</v>
      </c>
      <c r="B30" s="62" t="s">
        <v>10</v>
      </c>
      <c r="C30" s="61" t="s">
        <v>175</v>
      </c>
    </row>
    <row r="31" spans="1:4" s="31" customFormat="1" ht="20.100000000000001" customHeight="1">
      <c r="A31" s="58">
        <f t="shared" si="0"/>
        <v>27</v>
      </c>
      <c r="B31" s="59" t="s">
        <v>10</v>
      </c>
      <c r="C31" s="60" t="s">
        <v>176</v>
      </c>
    </row>
    <row r="32" spans="1:4" s="31" customFormat="1" ht="20.100000000000001" customHeight="1">
      <c r="A32" s="58">
        <f t="shared" si="0"/>
        <v>28</v>
      </c>
      <c r="B32" s="62" t="s">
        <v>10</v>
      </c>
      <c r="C32" s="61" t="s">
        <v>177</v>
      </c>
    </row>
    <row r="33" spans="1:4" s="31" customFormat="1" ht="20.100000000000001" customHeight="1">
      <c r="A33" s="58">
        <f t="shared" si="0"/>
        <v>29</v>
      </c>
      <c r="B33" s="62" t="s">
        <v>10</v>
      </c>
      <c r="C33" s="61" t="s">
        <v>178</v>
      </c>
    </row>
    <row r="34" spans="1:4" s="29" customFormat="1" ht="20.100000000000001" customHeight="1">
      <c r="A34" s="58">
        <f t="shared" si="0"/>
        <v>30</v>
      </c>
      <c r="B34" s="62" t="s">
        <v>10</v>
      </c>
      <c r="C34" s="61" t="s">
        <v>261</v>
      </c>
      <c r="D34" s="34"/>
    </row>
    <row r="35" spans="1:4" s="29" customFormat="1" ht="20.100000000000001" customHeight="1">
      <c r="A35" s="58">
        <f t="shared" si="0"/>
        <v>31</v>
      </c>
      <c r="B35" s="62" t="s">
        <v>10</v>
      </c>
      <c r="C35" s="61" t="s">
        <v>262</v>
      </c>
    </row>
    <row r="36" spans="1:4" s="29" customFormat="1" ht="20.100000000000001" customHeight="1">
      <c r="A36" s="58">
        <f t="shared" si="0"/>
        <v>32</v>
      </c>
      <c r="B36" s="62" t="s">
        <v>10</v>
      </c>
      <c r="C36" s="61" t="s">
        <v>263</v>
      </c>
    </row>
    <row r="37" spans="1:4" s="29" customFormat="1" ht="20.100000000000001" customHeight="1">
      <c r="A37" s="58">
        <f t="shared" si="0"/>
        <v>33</v>
      </c>
      <c r="B37" s="62" t="s">
        <v>10</v>
      </c>
      <c r="C37" s="61" t="s">
        <v>264</v>
      </c>
    </row>
    <row r="38" spans="1:4" s="29" customFormat="1" ht="20.100000000000001" customHeight="1">
      <c r="A38" s="58">
        <f t="shared" si="0"/>
        <v>34</v>
      </c>
      <c r="B38" s="62" t="s">
        <v>10</v>
      </c>
      <c r="C38" s="61" t="s">
        <v>265</v>
      </c>
    </row>
    <row r="39" spans="1:4" s="29" customFormat="1" ht="20.100000000000001" customHeight="1">
      <c r="A39" s="58">
        <f t="shared" si="0"/>
        <v>35</v>
      </c>
      <c r="B39" s="62" t="s">
        <v>10</v>
      </c>
      <c r="C39" s="61" t="s">
        <v>266</v>
      </c>
    </row>
    <row r="40" spans="1:4" s="29" customFormat="1" ht="20.100000000000001" customHeight="1">
      <c r="A40" s="58">
        <f t="shared" si="0"/>
        <v>36</v>
      </c>
      <c r="B40" s="62" t="s">
        <v>10</v>
      </c>
      <c r="C40" s="61" t="s">
        <v>267</v>
      </c>
    </row>
    <row r="41" spans="1:4" s="29" customFormat="1" ht="20.100000000000001" customHeight="1">
      <c r="A41" s="58">
        <f t="shared" si="0"/>
        <v>37</v>
      </c>
      <c r="B41" s="62" t="s">
        <v>10</v>
      </c>
      <c r="C41" s="61" t="s">
        <v>268</v>
      </c>
    </row>
    <row r="42" spans="1:4" s="29" customFormat="1" ht="20.100000000000001" customHeight="1">
      <c r="A42" s="58">
        <f t="shared" si="0"/>
        <v>38</v>
      </c>
      <c r="B42" s="62" t="s">
        <v>10</v>
      </c>
      <c r="C42" s="61" t="s">
        <v>275</v>
      </c>
    </row>
    <row r="43" spans="1:4" s="29" customFormat="1" ht="20.100000000000001" customHeight="1">
      <c r="A43" s="82">
        <v>39</v>
      </c>
      <c r="B43" s="62" t="s">
        <v>10</v>
      </c>
      <c r="C43" s="61" t="s">
        <v>449</v>
      </c>
      <c r="D43" s="35"/>
    </row>
    <row r="44" spans="1:4" s="29" customFormat="1" ht="20.100000000000001" customHeight="1">
      <c r="A44" s="82">
        <v>40</v>
      </c>
      <c r="B44" s="62" t="s">
        <v>10</v>
      </c>
      <c r="C44" s="61" t="s">
        <v>450</v>
      </c>
    </row>
    <row r="45" spans="1:4" s="29" customFormat="1" ht="20.100000000000001" customHeight="1">
      <c r="A45" s="82">
        <v>41</v>
      </c>
      <c r="B45" s="62" t="s">
        <v>10</v>
      </c>
      <c r="C45" s="61" t="s">
        <v>269</v>
      </c>
    </row>
    <row r="46" spans="1:4" s="29" customFormat="1" ht="20.100000000000001" customHeight="1">
      <c r="A46" s="82">
        <v>42</v>
      </c>
      <c r="B46" s="62" t="s">
        <v>10</v>
      </c>
      <c r="C46" s="61" t="s">
        <v>521</v>
      </c>
    </row>
    <row r="47" spans="1:4" s="29" customFormat="1" ht="20.100000000000001" customHeight="1">
      <c r="A47" s="82">
        <v>43</v>
      </c>
      <c r="B47" s="62" t="s">
        <v>10</v>
      </c>
      <c r="C47" s="61" t="s">
        <v>270</v>
      </c>
    </row>
    <row r="48" spans="1:4" s="29" customFormat="1" ht="20.100000000000001" customHeight="1">
      <c r="A48" s="82">
        <v>44</v>
      </c>
      <c r="B48" s="62" t="s">
        <v>10</v>
      </c>
      <c r="C48" s="61" t="s">
        <v>271</v>
      </c>
    </row>
    <row r="49" spans="1:3" s="29" customFormat="1" ht="20.100000000000001" customHeight="1">
      <c r="A49" s="82">
        <v>45</v>
      </c>
      <c r="B49" s="62" t="s">
        <v>10</v>
      </c>
      <c r="C49" s="61" t="s">
        <v>272</v>
      </c>
    </row>
    <row r="50" spans="1:3" s="29" customFormat="1" ht="20.100000000000001" customHeight="1">
      <c r="A50" s="82">
        <v>46</v>
      </c>
      <c r="B50" s="62" t="s">
        <v>10</v>
      </c>
      <c r="C50" s="61" t="s">
        <v>273</v>
      </c>
    </row>
    <row r="51" spans="1:3" s="29" customFormat="1" ht="20.100000000000001" customHeight="1">
      <c r="A51" s="82">
        <v>47</v>
      </c>
      <c r="B51" s="62" t="s">
        <v>10</v>
      </c>
      <c r="C51" s="61" t="s">
        <v>522</v>
      </c>
    </row>
    <row r="52" spans="1:3" s="29" customFormat="1" ht="20.100000000000001" customHeight="1">
      <c r="A52" s="82">
        <v>48</v>
      </c>
      <c r="B52" s="62" t="s">
        <v>10</v>
      </c>
      <c r="C52" s="73" t="s">
        <v>523</v>
      </c>
    </row>
    <row r="53" spans="1:3" s="29" customFormat="1" ht="20.100000000000001" customHeight="1">
      <c r="A53" s="82">
        <v>49</v>
      </c>
      <c r="B53" s="62" t="s">
        <v>10</v>
      </c>
      <c r="C53" s="73" t="s">
        <v>524</v>
      </c>
    </row>
    <row r="54" spans="1:3" s="29" customFormat="1" ht="20.100000000000001" customHeight="1">
      <c r="A54" s="82">
        <v>50</v>
      </c>
      <c r="B54" s="62" t="s">
        <v>10</v>
      </c>
      <c r="C54" s="73" t="s">
        <v>525</v>
      </c>
    </row>
    <row r="55" spans="1:3" s="29" customFormat="1" ht="20.100000000000001" customHeight="1" thickBot="1">
      <c r="A55" s="84">
        <v>51</v>
      </c>
      <c r="B55" s="68" t="s">
        <v>10</v>
      </c>
      <c r="C55" s="69" t="s">
        <v>274</v>
      </c>
    </row>
  </sheetData>
  <mergeCells count="3">
    <mergeCell ref="A1:C1"/>
    <mergeCell ref="A2:C2"/>
    <mergeCell ref="A4:C4"/>
  </mergeCells>
  <phoneticPr fontId="1" type="noConversion"/>
  <printOptions horizontalCentered="1"/>
  <pageMargins left="0.51181102362204722" right="0.51181102362204722" top="0.51181102362204722" bottom="0.39370078740157483" header="0.19685039370078741" footer="0.19685039370078741"/>
  <pageSetup paperSize="9" scale="95" firstPageNumber="17" fitToHeight="0" orientation="portrait" useFirstPageNumber="1" r:id="rId1"/>
  <headerFooter differentOddEven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24"/>
  <sheetViews>
    <sheetView zoomScale="85" zoomScaleNormal="85" zoomScaleSheetLayoutView="85" workbookViewId="0">
      <pane ySplit="4" topLeftCell="A5" activePane="bottomLeft" state="frozen"/>
      <selection activeCell="I47" sqref="I47"/>
      <selection pane="bottomLeft" activeCell="C10" sqref="C10"/>
    </sheetView>
  </sheetViews>
  <sheetFormatPr defaultRowHeight="25.5" customHeight="1"/>
  <cols>
    <col min="1" max="1" width="6.109375" style="2" customWidth="1"/>
    <col min="2" max="2" width="1.44140625" style="2" customWidth="1"/>
    <col min="3" max="3" width="77" style="3" bestFit="1" customWidth="1"/>
    <col min="4" max="4" width="16.44140625" style="1" customWidth="1"/>
    <col min="5" max="5" width="19.5546875" style="1" customWidth="1"/>
    <col min="6" max="16384" width="8.88671875" style="1"/>
  </cols>
  <sheetData>
    <row r="1" spans="1:3" ht="21" customHeight="1">
      <c r="A1" s="100" t="s">
        <v>556</v>
      </c>
      <c r="B1" s="100"/>
      <c r="C1" s="100"/>
    </row>
    <row r="2" spans="1:3" ht="39.75" customHeight="1">
      <c r="A2" s="101" t="s">
        <v>567</v>
      </c>
      <c r="B2" s="101"/>
      <c r="C2" s="101"/>
    </row>
    <row r="3" spans="1:3" ht="9" customHeight="1" thickBot="1">
      <c r="A3" s="56"/>
      <c r="B3" s="56"/>
      <c r="C3" s="57"/>
    </row>
    <row r="4" spans="1:3" s="4" customFormat="1" ht="20.100000000000001" customHeight="1" thickBot="1">
      <c r="A4" s="102" t="s">
        <v>381</v>
      </c>
      <c r="B4" s="103"/>
      <c r="C4" s="104"/>
    </row>
    <row r="5" spans="1:3" s="5" customFormat="1" ht="20.100000000000001" customHeight="1">
      <c r="A5" s="58">
        <f t="shared" ref="A5:A7" si="0">ROW()-4</f>
        <v>1</v>
      </c>
      <c r="B5" s="62" t="s">
        <v>10</v>
      </c>
      <c r="C5" s="61" t="s">
        <v>14</v>
      </c>
    </row>
    <row r="6" spans="1:3" s="5" customFormat="1" ht="20.100000000000001" customHeight="1">
      <c r="A6" s="58">
        <f t="shared" si="0"/>
        <v>2</v>
      </c>
      <c r="B6" s="59" t="s">
        <v>541</v>
      </c>
      <c r="C6" s="61" t="s">
        <v>542</v>
      </c>
    </row>
    <row r="7" spans="1:3" s="5" customFormat="1" ht="20.100000000000001" customHeight="1">
      <c r="A7" s="58">
        <f t="shared" si="0"/>
        <v>3</v>
      </c>
      <c r="B7" s="59" t="s">
        <v>545</v>
      </c>
      <c r="C7" s="61" t="s">
        <v>13</v>
      </c>
    </row>
    <row r="8" spans="1:3" s="5" customFormat="1" ht="20.100000000000001" customHeight="1">
      <c r="A8" s="82">
        <v>4</v>
      </c>
      <c r="B8" s="59" t="s">
        <v>10</v>
      </c>
      <c r="C8" s="71" t="s">
        <v>442</v>
      </c>
    </row>
    <row r="9" spans="1:3" s="5" customFormat="1" ht="20.100000000000001" customHeight="1">
      <c r="A9" s="82">
        <v>5</v>
      </c>
      <c r="B9" s="59" t="s">
        <v>10</v>
      </c>
      <c r="C9" s="61" t="s">
        <v>529</v>
      </c>
    </row>
    <row r="10" spans="1:3" s="5" customFormat="1" ht="20.100000000000001" customHeight="1">
      <c r="A10" s="82">
        <v>6</v>
      </c>
      <c r="B10" s="59" t="s">
        <v>10</v>
      </c>
      <c r="C10" s="61" t="s">
        <v>530</v>
      </c>
    </row>
    <row r="11" spans="1:3" s="5" customFormat="1" ht="20.100000000000001" customHeight="1">
      <c r="A11" s="82">
        <v>7</v>
      </c>
      <c r="B11" s="59" t="s">
        <v>10</v>
      </c>
      <c r="C11" s="61" t="s">
        <v>531</v>
      </c>
    </row>
    <row r="12" spans="1:3" s="5" customFormat="1" ht="20.100000000000001" customHeight="1">
      <c r="A12" s="82">
        <v>8</v>
      </c>
      <c r="B12" s="59" t="s">
        <v>10</v>
      </c>
      <c r="C12" s="61" t="s">
        <v>532</v>
      </c>
    </row>
    <row r="13" spans="1:3" s="5" customFormat="1" ht="20.100000000000001" customHeight="1">
      <c r="A13" s="82">
        <v>9</v>
      </c>
      <c r="B13" s="59" t="s">
        <v>10</v>
      </c>
      <c r="C13" s="61" t="s">
        <v>533</v>
      </c>
    </row>
    <row r="14" spans="1:3" s="5" customFormat="1" ht="20.100000000000001" customHeight="1">
      <c r="A14" s="82">
        <v>10</v>
      </c>
      <c r="B14" s="59" t="s">
        <v>10</v>
      </c>
      <c r="C14" s="61" t="s">
        <v>534</v>
      </c>
    </row>
    <row r="15" spans="1:3" s="5" customFormat="1" ht="20.100000000000001" customHeight="1">
      <c r="A15" s="82">
        <v>11</v>
      </c>
      <c r="B15" s="59" t="s">
        <v>10</v>
      </c>
      <c r="C15" s="61" t="s">
        <v>535</v>
      </c>
    </row>
    <row r="16" spans="1:3" s="5" customFormat="1" ht="20.100000000000001" customHeight="1">
      <c r="A16" s="82">
        <v>12</v>
      </c>
      <c r="B16" s="59" t="s">
        <v>10</v>
      </c>
      <c r="C16" s="61" t="s">
        <v>508</v>
      </c>
    </row>
    <row r="17" spans="1:3" ht="19.5" customHeight="1">
      <c r="A17" s="82">
        <v>13</v>
      </c>
      <c r="B17" s="59" t="s">
        <v>10</v>
      </c>
      <c r="C17" s="91" t="s">
        <v>78</v>
      </c>
    </row>
    <row r="18" spans="1:3" ht="19.5" customHeight="1">
      <c r="A18" s="82">
        <v>14</v>
      </c>
      <c r="B18" s="59" t="s">
        <v>10</v>
      </c>
      <c r="C18" s="86" t="s">
        <v>79</v>
      </c>
    </row>
    <row r="19" spans="1:3" ht="19.5" customHeight="1">
      <c r="A19" s="82">
        <v>15</v>
      </c>
      <c r="B19" s="62" t="s">
        <v>10</v>
      </c>
      <c r="C19" s="86" t="s">
        <v>80</v>
      </c>
    </row>
    <row r="20" spans="1:3" ht="19.5" customHeight="1">
      <c r="A20" s="82">
        <v>16</v>
      </c>
      <c r="B20" s="62" t="s">
        <v>10</v>
      </c>
      <c r="C20" s="86" t="s">
        <v>81</v>
      </c>
    </row>
    <row r="21" spans="1:3" ht="19.5" customHeight="1">
      <c r="A21" s="82">
        <v>17</v>
      </c>
      <c r="B21" s="62" t="s">
        <v>10</v>
      </c>
      <c r="C21" s="86" t="s">
        <v>82</v>
      </c>
    </row>
    <row r="22" spans="1:3" ht="19.5" customHeight="1">
      <c r="A22" s="82">
        <v>18</v>
      </c>
      <c r="B22" s="62" t="s">
        <v>10</v>
      </c>
      <c r="C22" s="86" t="s">
        <v>83</v>
      </c>
    </row>
    <row r="23" spans="1:3" ht="19.5" customHeight="1">
      <c r="A23" s="82">
        <v>19</v>
      </c>
      <c r="B23" s="62" t="s">
        <v>10</v>
      </c>
      <c r="C23" s="86" t="s">
        <v>84</v>
      </c>
    </row>
    <row r="24" spans="1:3" ht="19.5" customHeight="1" thickBot="1">
      <c r="A24" s="84">
        <v>20</v>
      </c>
      <c r="B24" s="68" t="s">
        <v>10</v>
      </c>
      <c r="C24" s="85" t="s">
        <v>86</v>
      </c>
    </row>
  </sheetData>
  <mergeCells count="3">
    <mergeCell ref="A1:C1"/>
    <mergeCell ref="A2:C2"/>
    <mergeCell ref="A4:C4"/>
  </mergeCells>
  <phoneticPr fontId="1" type="noConversion"/>
  <printOptions horizontalCentered="1"/>
  <pageMargins left="0.51181102362204722" right="0.51181102362204722" top="0.51181102362204722" bottom="0.39370078740157483" header="0.19685039370078741" footer="0.19685039370078741"/>
  <pageSetup paperSize="9" scale="95" firstPageNumber="9" fitToHeight="0" orientation="portrait" useFirstPageNumber="1" r:id="rId1"/>
  <headerFooter differentOddEven="1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23"/>
  <sheetViews>
    <sheetView zoomScale="85" zoomScaleNormal="85" zoomScaleSheetLayoutView="85" workbookViewId="0">
      <selection activeCell="B6" sqref="B6"/>
    </sheetView>
  </sheetViews>
  <sheetFormatPr defaultRowHeight="25.5" customHeight="1"/>
  <cols>
    <col min="1" max="1" width="24.33203125" style="2" customWidth="1"/>
    <col min="2" max="2" width="37.21875" style="2" bestFit="1" customWidth="1"/>
    <col min="3" max="3" width="29.6640625" style="3" bestFit="1" customWidth="1"/>
    <col min="4" max="16384" width="8.88671875" style="1"/>
  </cols>
  <sheetData>
    <row r="1" spans="1:3" ht="21" customHeight="1">
      <c r="A1" s="105" t="s">
        <v>557</v>
      </c>
      <c r="B1" s="105"/>
      <c r="C1" s="105"/>
    </row>
    <row r="2" spans="1:3" ht="83.25" customHeight="1">
      <c r="A2" s="106" t="s">
        <v>461</v>
      </c>
      <c r="B2" s="107"/>
      <c r="C2" s="107"/>
    </row>
    <row r="3" spans="1:3" ht="9" customHeight="1" thickBot="1"/>
    <row r="4" spans="1:3" s="4" customFormat="1" ht="35.1" customHeight="1" thickBot="1">
      <c r="A4" s="10" t="s">
        <v>359</v>
      </c>
      <c r="B4" s="18" t="s">
        <v>358</v>
      </c>
      <c r="C4" s="8" t="s">
        <v>326</v>
      </c>
    </row>
    <row r="5" spans="1:3" s="5" customFormat="1" ht="35.1" customHeight="1">
      <c r="A5" s="11" t="s">
        <v>301</v>
      </c>
      <c r="B5" s="13" t="s">
        <v>327</v>
      </c>
      <c r="C5" s="6" t="s">
        <v>302</v>
      </c>
    </row>
    <row r="6" spans="1:3" s="5" customFormat="1" ht="45" customHeight="1">
      <c r="A6" s="36" t="s">
        <v>526</v>
      </c>
      <c r="B6" s="13" t="s">
        <v>328</v>
      </c>
      <c r="C6" s="7" t="s">
        <v>346</v>
      </c>
    </row>
    <row r="7" spans="1:3" s="5" customFormat="1" ht="35.1" customHeight="1">
      <c r="A7" s="11" t="s">
        <v>303</v>
      </c>
      <c r="B7" s="14" t="s">
        <v>329</v>
      </c>
      <c r="C7" s="7" t="s">
        <v>347</v>
      </c>
    </row>
    <row r="8" spans="1:3" s="5" customFormat="1" ht="35.1" customHeight="1">
      <c r="A8" s="12" t="s">
        <v>304</v>
      </c>
      <c r="B8" s="13" t="s">
        <v>330</v>
      </c>
      <c r="C8" s="7" t="s">
        <v>305</v>
      </c>
    </row>
    <row r="9" spans="1:3" s="5" customFormat="1" ht="35.1" customHeight="1">
      <c r="A9" s="11" t="s">
        <v>306</v>
      </c>
      <c r="B9" s="15" t="s">
        <v>331</v>
      </c>
      <c r="C9" s="7" t="s">
        <v>307</v>
      </c>
    </row>
    <row r="10" spans="1:3" s="5" customFormat="1" ht="35.1" customHeight="1">
      <c r="A10" s="12" t="s">
        <v>308</v>
      </c>
      <c r="B10" s="14" t="s">
        <v>332</v>
      </c>
      <c r="C10" s="7" t="s">
        <v>309</v>
      </c>
    </row>
    <row r="11" spans="1:3" s="5" customFormat="1" ht="35.1" customHeight="1">
      <c r="A11" s="11" t="s">
        <v>310</v>
      </c>
      <c r="B11" s="13" t="s">
        <v>333</v>
      </c>
      <c r="C11" s="7" t="s">
        <v>311</v>
      </c>
    </row>
    <row r="12" spans="1:3" s="5" customFormat="1" ht="35.1" customHeight="1">
      <c r="A12" s="12" t="s">
        <v>312</v>
      </c>
      <c r="B12" s="15" t="s">
        <v>334</v>
      </c>
      <c r="C12" s="7" t="s">
        <v>313</v>
      </c>
    </row>
    <row r="13" spans="1:3" s="5" customFormat="1" ht="35.1" customHeight="1">
      <c r="A13" s="11" t="s">
        <v>314</v>
      </c>
      <c r="B13" s="14" t="s">
        <v>335</v>
      </c>
      <c r="C13" s="7" t="s">
        <v>315</v>
      </c>
    </row>
    <row r="14" spans="1:3" s="5" customFormat="1" ht="35.1" customHeight="1">
      <c r="A14" s="12" t="s">
        <v>316</v>
      </c>
      <c r="B14" s="13" t="s">
        <v>336</v>
      </c>
      <c r="C14" s="7" t="s">
        <v>348</v>
      </c>
    </row>
    <row r="15" spans="1:3" s="5" customFormat="1" ht="35.1" customHeight="1">
      <c r="A15" s="11" t="s">
        <v>317</v>
      </c>
      <c r="B15" s="14" t="s">
        <v>337</v>
      </c>
      <c r="C15" s="7" t="s">
        <v>349</v>
      </c>
    </row>
    <row r="16" spans="1:3" s="5" customFormat="1" ht="35.1" customHeight="1">
      <c r="A16" s="12" t="s">
        <v>318</v>
      </c>
      <c r="B16" s="13" t="s">
        <v>338</v>
      </c>
      <c r="C16" s="7" t="s">
        <v>350</v>
      </c>
    </row>
    <row r="17" spans="1:3" s="5" customFormat="1" ht="35.1" customHeight="1">
      <c r="A17" s="11" t="s">
        <v>319</v>
      </c>
      <c r="B17" s="15" t="s">
        <v>339</v>
      </c>
      <c r="C17" s="7" t="s">
        <v>351</v>
      </c>
    </row>
    <row r="18" spans="1:3" s="5" customFormat="1" ht="35.1" customHeight="1">
      <c r="A18" s="12" t="s">
        <v>320</v>
      </c>
      <c r="B18" s="14" t="s">
        <v>340</v>
      </c>
      <c r="C18" s="7" t="s">
        <v>352</v>
      </c>
    </row>
    <row r="19" spans="1:3" s="5" customFormat="1" ht="35.1" customHeight="1">
      <c r="A19" s="11" t="s">
        <v>321</v>
      </c>
      <c r="B19" s="13" t="s">
        <v>341</v>
      </c>
      <c r="C19" s="7" t="s">
        <v>353</v>
      </c>
    </row>
    <row r="20" spans="1:3" s="5" customFormat="1" ht="35.1" customHeight="1">
      <c r="A20" s="12" t="s">
        <v>322</v>
      </c>
      <c r="B20" s="15" t="s">
        <v>342</v>
      </c>
      <c r="C20" s="7" t="s">
        <v>354</v>
      </c>
    </row>
    <row r="21" spans="1:3" s="5" customFormat="1" ht="35.1" customHeight="1">
      <c r="A21" s="11" t="s">
        <v>323</v>
      </c>
      <c r="B21" s="14" t="s">
        <v>343</v>
      </c>
      <c r="C21" s="7" t="s">
        <v>355</v>
      </c>
    </row>
    <row r="22" spans="1:3" s="5" customFormat="1" ht="35.1" customHeight="1">
      <c r="A22" s="12" t="s">
        <v>324</v>
      </c>
      <c r="B22" s="14" t="s">
        <v>344</v>
      </c>
      <c r="C22" s="7" t="s">
        <v>356</v>
      </c>
    </row>
    <row r="23" spans="1:3" s="5" customFormat="1" ht="35.1" customHeight="1" thickBot="1">
      <c r="A23" s="17" t="s">
        <v>325</v>
      </c>
      <c r="B23" s="16" t="s">
        <v>345</v>
      </c>
      <c r="C23" s="9" t="s">
        <v>357</v>
      </c>
    </row>
  </sheetData>
  <mergeCells count="2">
    <mergeCell ref="A1:C1"/>
    <mergeCell ref="A2:C2"/>
  </mergeCells>
  <phoneticPr fontId="1" type="noConversion"/>
  <printOptions horizontalCentered="1"/>
  <pageMargins left="0.51181102362204722" right="0.51181102362204722" top="0.51181102362204722" bottom="0.39370078740157483" header="0.19685039370078741" footer="0.19685039370078741"/>
  <pageSetup paperSize="9" scale="88" firstPageNumber="19" fitToHeight="0" orientation="portrait" useFirstPageNumber="1" r:id="rId1"/>
  <headerFooter differentOddEven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D47"/>
  <sheetViews>
    <sheetView zoomScale="85" zoomScaleNormal="85" zoomScaleSheetLayoutView="85" workbookViewId="0">
      <pane ySplit="4" topLeftCell="A5" activePane="bottomLeft" state="frozen"/>
      <selection activeCell="C34" sqref="C34"/>
      <selection pane="bottomLeft" activeCell="E2" sqref="E2"/>
    </sheetView>
  </sheetViews>
  <sheetFormatPr defaultRowHeight="25.5" customHeight="1"/>
  <cols>
    <col min="1" max="1" width="6.109375" style="2" customWidth="1"/>
    <col min="2" max="2" width="1.44140625" style="2" customWidth="1"/>
    <col min="3" max="3" width="77" style="3" bestFit="1" customWidth="1"/>
    <col min="4" max="16384" width="8.88671875" style="1"/>
  </cols>
  <sheetData>
    <row r="1" spans="1:4" ht="21" customHeight="1">
      <c r="A1" s="100" t="s">
        <v>558</v>
      </c>
      <c r="B1" s="100"/>
      <c r="C1" s="100"/>
    </row>
    <row r="2" spans="1:4" ht="39.75" customHeight="1">
      <c r="A2" s="101" t="s">
        <v>568</v>
      </c>
      <c r="B2" s="101"/>
      <c r="C2" s="101"/>
    </row>
    <row r="3" spans="1:4" ht="9" customHeight="1" thickBot="1">
      <c r="A3" s="56"/>
      <c r="B3" s="56"/>
      <c r="C3" s="57"/>
    </row>
    <row r="4" spans="1:4" s="4" customFormat="1" ht="20.100000000000001" customHeight="1" thickBot="1">
      <c r="A4" s="102" t="s">
        <v>247</v>
      </c>
      <c r="B4" s="103"/>
      <c r="C4" s="104"/>
    </row>
    <row r="5" spans="1:4" s="30" customFormat="1" ht="20.100000000000001" customHeight="1">
      <c r="A5" s="64">
        <f t="shared" ref="A5:A47" si="0">ROW()-4</f>
        <v>1</v>
      </c>
      <c r="B5" s="62" t="s">
        <v>10</v>
      </c>
      <c r="C5" s="61" t="s">
        <v>100</v>
      </c>
      <c r="D5" s="1"/>
    </row>
    <row r="6" spans="1:4" s="30" customFormat="1" ht="20.100000000000001" customHeight="1">
      <c r="A6" s="64">
        <f t="shared" si="0"/>
        <v>2</v>
      </c>
      <c r="B6" s="62" t="s">
        <v>10</v>
      </c>
      <c r="C6" s="61" t="s">
        <v>101</v>
      </c>
    </row>
    <row r="7" spans="1:4" s="30" customFormat="1" ht="20.100000000000001" customHeight="1">
      <c r="A7" s="64">
        <f t="shared" si="0"/>
        <v>3</v>
      </c>
      <c r="B7" s="62" t="s">
        <v>10</v>
      </c>
      <c r="C7" s="61" t="s">
        <v>102</v>
      </c>
    </row>
    <row r="8" spans="1:4" s="30" customFormat="1" ht="20.100000000000001" customHeight="1">
      <c r="A8" s="64">
        <f t="shared" si="0"/>
        <v>4</v>
      </c>
      <c r="B8" s="62" t="s">
        <v>10</v>
      </c>
      <c r="C8" s="61" t="s">
        <v>103</v>
      </c>
    </row>
    <row r="9" spans="1:4" s="30" customFormat="1" ht="20.100000000000001" customHeight="1">
      <c r="A9" s="64">
        <f t="shared" si="0"/>
        <v>5</v>
      </c>
      <c r="B9" s="59" t="s">
        <v>10</v>
      </c>
      <c r="C9" s="60" t="s">
        <v>104</v>
      </c>
    </row>
    <row r="10" spans="1:4" s="30" customFormat="1" ht="20.100000000000001" customHeight="1">
      <c r="A10" s="64">
        <f t="shared" si="0"/>
        <v>6</v>
      </c>
      <c r="B10" s="62" t="s">
        <v>10</v>
      </c>
      <c r="C10" s="61" t="s">
        <v>105</v>
      </c>
    </row>
    <row r="11" spans="1:4" s="30" customFormat="1" ht="20.100000000000001" customHeight="1">
      <c r="A11" s="64">
        <f t="shared" si="0"/>
        <v>7</v>
      </c>
      <c r="B11" s="63" t="s">
        <v>10</v>
      </c>
      <c r="C11" s="61" t="s">
        <v>106</v>
      </c>
    </row>
    <row r="12" spans="1:4" s="30" customFormat="1" ht="20.100000000000001" customHeight="1">
      <c r="A12" s="64">
        <f t="shared" si="0"/>
        <v>8</v>
      </c>
      <c r="B12" s="62" t="s">
        <v>10</v>
      </c>
      <c r="C12" s="61" t="s">
        <v>107</v>
      </c>
    </row>
    <row r="13" spans="1:4" s="30" customFormat="1" ht="20.100000000000001" customHeight="1">
      <c r="A13" s="64">
        <f t="shared" si="0"/>
        <v>9</v>
      </c>
      <c r="B13" s="62" t="s">
        <v>10</v>
      </c>
      <c r="C13" s="61" t="s">
        <v>108</v>
      </c>
      <c r="D13" s="33"/>
    </row>
    <row r="14" spans="1:4" s="30" customFormat="1" ht="20.100000000000001" customHeight="1">
      <c r="A14" s="64">
        <f t="shared" si="0"/>
        <v>10</v>
      </c>
      <c r="B14" s="62" t="s">
        <v>10</v>
      </c>
      <c r="C14" s="61" t="s">
        <v>109</v>
      </c>
    </row>
    <row r="15" spans="1:4" s="30" customFormat="1" ht="20.100000000000001" customHeight="1">
      <c r="A15" s="64">
        <f t="shared" si="0"/>
        <v>11</v>
      </c>
      <c r="B15" s="59" t="s">
        <v>10</v>
      </c>
      <c r="C15" s="60" t="s">
        <v>111</v>
      </c>
    </row>
    <row r="16" spans="1:4" s="30" customFormat="1" ht="20.100000000000001" customHeight="1">
      <c r="A16" s="64">
        <f t="shared" si="0"/>
        <v>12</v>
      </c>
      <c r="B16" s="62" t="s">
        <v>10</v>
      </c>
      <c r="C16" s="61" t="s">
        <v>110</v>
      </c>
    </row>
    <row r="17" spans="1:4" s="30" customFormat="1" ht="20.100000000000001" customHeight="1">
      <c r="A17" s="64">
        <f t="shared" si="0"/>
        <v>13</v>
      </c>
      <c r="B17" s="62" t="s">
        <v>435</v>
      </c>
      <c r="C17" s="61" t="s">
        <v>434</v>
      </c>
      <c r="D17" s="1"/>
    </row>
    <row r="18" spans="1:4" s="35" customFormat="1" ht="20.100000000000001" customHeight="1">
      <c r="A18" s="64">
        <f t="shared" si="0"/>
        <v>14</v>
      </c>
      <c r="B18" s="62" t="s">
        <v>10</v>
      </c>
      <c r="C18" s="61" t="s">
        <v>112</v>
      </c>
    </row>
    <row r="19" spans="1:4" s="35" customFormat="1" ht="20.100000000000001" customHeight="1">
      <c r="A19" s="64">
        <f t="shared" si="0"/>
        <v>15</v>
      </c>
      <c r="B19" s="62" t="s">
        <v>10</v>
      </c>
      <c r="C19" s="61" t="s">
        <v>113</v>
      </c>
    </row>
    <row r="20" spans="1:4" s="35" customFormat="1" ht="20.100000000000001" customHeight="1">
      <c r="A20" s="64">
        <f t="shared" si="0"/>
        <v>16</v>
      </c>
      <c r="B20" s="62" t="s">
        <v>10</v>
      </c>
      <c r="C20" s="61" t="s">
        <v>114</v>
      </c>
    </row>
    <row r="21" spans="1:4" s="31" customFormat="1" ht="20.100000000000001" customHeight="1">
      <c r="A21" s="64">
        <f t="shared" si="0"/>
        <v>17</v>
      </c>
      <c r="B21" s="62" t="s">
        <v>10</v>
      </c>
      <c r="C21" s="61" t="s">
        <v>115</v>
      </c>
    </row>
    <row r="22" spans="1:4" s="31" customFormat="1" ht="20.100000000000001" customHeight="1">
      <c r="A22" s="64">
        <f t="shared" si="0"/>
        <v>18</v>
      </c>
      <c r="B22" s="62" t="s">
        <v>10</v>
      </c>
      <c r="C22" s="61" t="s">
        <v>116</v>
      </c>
    </row>
    <row r="23" spans="1:4" s="31" customFormat="1" ht="20.100000000000001" customHeight="1">
      <c r="A23" s="64">
        <f t="shared" si="0"/>
        <v>19</v>
      </c>
      <c r="B23" s="62" t="s">
        <v>10</v>
      </c>
      <c r="C23" s="61" t="s">
        <v>117</v>
      </c>
    </row>
    <row r="24" spans="1:4" s="31" customFormat="1" ht="20.100000000000001" customHeight="1">
      <c r="A24" s="64">
        <f t="shared" si="0"/>
        <v>20</v>
      </c>
      <c r="B24" s="62" t="s">
        <v>10</v>
      </c>
      <c r="C24" s="61" t="s">
        <v>118</v>
      </c>
    </row>
    <row r="25" spans="1:4" s="31" customFormat="1" ht="20.100000000000001" customHeight="1">
      <c r="A25" s="64">
        <f t="shared" si="0"/>
        <v>21</v>
      </c>
      <c r="B25" s="59" t="s">
        <v>10</v>
      </c>
      <c r="C25" s="60" t="s">
        <v>119</v>
      </c>
    </row>
    <row r="26" spans="1:4" s="31" customFormat="1" ht="20.100000000000001" customHeight="1">
      <c r="A26" s="64">
        <f t="shared" si="0"/>
        <v>22</v>
      </c>
      <c r="B26" s="62" t="s">
        <v>10</v>
      </c>
      <c r="C26" s="61" t="s">
        <v>120</v>
      </c>
    </row>
    <row r="27" spans="1:4" s="31" customFormat="1" ht="20.100000000000001" customHeight="1">
      <c r="A27" s="64">
        <f t="shared" si="0"/>
        <v>23</v>
      </c>
      <c r="B27" s="62" t="s">
        <v>10</v>
      </c>
      <c r="C27" s="61" t="s">
        <v>1</v>
      </c>
    </row>
    <row r="28" spans="1:4" s="31" customFormat="1" ht="20.100000000000001" customHeight="1">
      <c r="A28" s="64">
        <f t="shared" si="0"/>
        <v>24</v>
      </c>
      <c r="B28" s="62" t="s">
        <v>10</v>
      </c>
      <c r="C28" s="61" t="s">
        <v>121</v>
      </c>
    </row>
    <row r="29" spans="1:4" s="31" customFormat="1" ht="20.100000000000001" customHeight="1">
      <c r="A29" s="64">
        <f t="shared" si="0"/>
        <v>25</v>
      </c>
      <c r="B29" s="62" t="s">
        <v>10</v>
      </c>
      <c r="C29" s="61" t="s">
        <v>122</v>
      </c>
    </row>
    <row r="30" spans="1:4" s="31" customFormat="1" ht="20.100000000000001" customHeight="1">
      <c r="A30" s="64">
        <f t="shared" si="0"/>
        <v>26</v>
      </c>
      <c r="B30" s="62" t="s">
        <v>10</v>
      </c>
      <c r="C30" s="61" t="s">
        <v>123</v>
      </c>
    </row>
    <row r="31" spans="1:4" s="31" customFormat="1" ht="20.100000000000001" customHeight="1">
      <c r="A31" s="64">
        <f t="shared" si="0"/>
        <v>27</v>
      </c>
      <c r="B31" s="62" t="s">
        <v>10</v>
      </c>
      <c r="C31" s="61" t="s">
        <v>124</v>
      </c>
    </row>
    <row r="32" spans="1:4" s="5" customFormat="1" ht="20.100000000000001" customHeight="1">
      <c r="A32" s="64">
        <f t="shared" si="0"/>
        <v>28</v>
      </c>
      <c r="B32" s="62" t="s">
        <v>11</v>
      </c>
      <c r="C32" s="61" t="s">
        <v>509</v>
      </c>
    </row>
    <row r="33" spans="1:3" s="5" customFormat="1" ht="20.100000000000001" customHeight="1">
      <c r="A33" s="64">
        <f t="shared" si="0"/>
        <v>29</v>
      </c>
      <c r="B33" s="62" t="s">
        <v>11</v>
      </c>
      <c r="C33" s="61" t="s">
        <v>510</v>
      </c>
    </row>
    <row r="34" spans="1:3" s="5" customFormat="1" ht="20.100000000000001" customHeight="1">
      <c r="A34" s="64">
        <f t="shared" si="0"/>
        <v>30</v>
      </c>
      <c r="B34" s="62" t="s">
        <v>10</v>
      </c>
      <c r="C34" s="61" t="s">
        <v>511</v>
      </c>
    </row>
    <row r="35" spans="1:3" s="5" customFormat="1" ht="20.100000000000001" customHeight="1">
      <c r="A35" s="64">
        <f t="shared" si="0"/>
        <v>31</v>
      </c>
      <c r="B35" s="62" t="s">
        <v>10</v>
      </c>
      <c r="C35" s="61" t="s">
        <v>512</v>
      </c>
    </row>
    <row r="36" spans="1:3" s="5" customFormat="1" ht="20.100000000000001" customHeight="1">
      <c r="A36" s="64">
        <f t="shared" si="0"/>
        <v>32</v>
      </c>
      <c r="B36" s="62" t="s">
        <v>519</v>
      </c>
      <c r="C36" s="61" t="s">
        <v>513</v>
      </c>
    </row>
    <row r="37" spans="1:3" s="5" customFormat="1" ht="20.100000000000001" customHeight="1">
      <c r="A37" s="64">
        <f t="shared" si="0"/>
        <v>33</v>
      </c>
      <c r="B37" s="62" t="s">
        <v>520</v>
      </c>
      <c r="C37" s="61" t="s">
        <v>514</v>
      </c>
    </row>
    <row r="38" spans="1:3" s="5" customFormat="1" ht="20.100000000000001" customHeight="1">
      <c r="A38" s="64">
        <f t="shared" si="0"/>
        <v>34</v>
      </c>
      <c r="B38" s="63" t="s">
        <v>10</v>
      </c>
      <c r="C38" s="61" t="s">
        <v>241</v>
      </c>
    </row>
    <row r="39" spans="1:3" s="5" customFormat="1" ht="20.100000000000001" customHeight="1">
      <c r="A39" s="64">
        <f t="shared" si="0"/>
        <v>35</v>
      </c>
      <c r="B39" s="62" t="s">
        <v>10</v>
      </c>
      <c r="C39" s="61" t="s">
        <v>242</v>
      </c>
    </row>
    <row r="40" spans="1:3" s="5" customFormat="1" ht="20.100000000000001" customHeight="1">
      <c r="A40" s="64">
        <f t="shared" si="0"/>
        <v>36</v>
      </c>
      <c r="B40" s="63" t="s">
        <v>10</v>
      </c>
      <c r="C40" s="61" t="s">
        <v>243</v>
      </c>
    </row>
    <row r="41" spans="1:3" s="5" customFormat="1" ht="20.100000000000001" customHeight="1">
      <c r="A41" s="64">
        <f t="shared" si="0"/>
        <v>37</v>
      </c>
      <c r="B41" s="62" t="s">
        <v>10</v>
      </c>
      <c r="C41" s="61" t="s">
        <v>515</v>
      </c>
    </row>
    <row r="42" spans="1:3" s="5" customFormat="1" ht="20.100000000000001" customHeight="1">
      <c r="A42" s="64">
        <f t="shared" si="0"/>
        <v>38</v>
      </c>
      <c r="B42" s="62" t="s">
        <v>10</v>
      </c>
      <c r="C42" s="61" t="s">
        <v>244</v>
      </c>
    </row>
    <row r="43" spans="1:3" s="5" customFormat="1" ht="20.100000000000001" customHeight="1">
      <c r="A43" s="64">
        <f t="shared" si="0"/>
        <v>39</v>
      </c>
      <c r="B43" s="62" t="s">
        <v>10</v>
      </c>
      <c r="C43" s="61" t="s">
        <v>516</v>
      </c>
    </row>
    <row r="44" spans="1:3" s="5" customFormat="1" ht="20.100000000000001" customHeight="1">
      <c r="A44" s="64">
        <f t="shared" si="0"/>
        <v>40</v>
      </c>
      <c r="B44" s="62" t="s">
        <v>10</v>
      </c>
      <c r="C44" s="61" t="s">
        <v>245</v>
      </c>
    </row>
    <row r="45" spans="1:3" s="5" customFormat="1" ht="20.100000000000001" customHeight="1">
      <c r="A45" s="64">
        <f t="shared" si="0"/>
        <v>41</v>
      </c>
      <c r="B45" s="63" t="s">
        <v>10</v>
      </c>
      <c r="C45" s="61" t="s">
        <v>517</v>
      </c>
    </row>
    <row r="46" spans="1:3" s="5" customFormat="1" ht="20.100000000000001" customHeight="1">
      <c r="A46" s="64">
        <f t="shared" si="0"/>
        <v>42</v>
      </c>
      <c r="B46" s="62" t="s">
        <v>10</v>
      </c>
      <c r="C46" s="61" t="s">
        <v>246</v>
      </c>
    </row>
    <row r="47" spans="1:3" s="5" customFormat="1" ht="20.100000000000001" customHeight="1" thickBot="1">
      <c r="A47" s="72">
        <f t="shared" si="0"/>
        <v>43</v>
      </c>
      <c r="B47" s="68" t="s">
        <v>10</v>
      </c>
      <c r="C47" s="69" t="s">
        <v>518</v>
      </c>
    </row>
  </sheetData>
  <mergeCells count="3">
    <mergeCell ref="A1:C1"/>
    <mergeCell ref="A2:C2"/>
    <mergeCell ref="A4:C4"/>
  </mergeCells>
  <phoneticPr fontId="1" type="noConversion"/>
  <printOptions horizontalCentered="1"/>
  <pageMargins left="0.51181102362204722" right="0.51181102362204722" top="0.51181102362204722" bottom="0.39370078740157483" header="0.19685039370078741" footer="0.19685039370078741"/>
  <pageSetup paperSize="9" scale="95" firstPageNumber="20" fitToHeight="0" orientation="portrait" useFirstPageNumber="1" r:id="rId1"/>
  <headerFooter differentOddEven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10"/>
  <sheetViews>
    <sheetView zoomScale="85" zoomScaleNormal="85" zoomScaleSheetLayoutView="85" workbookViewId="0">
      <selection activeCell="A6" sqref="A6"/>
    </sheetView>
  </sheetViews>
  <sheetFormatPr defaultRowHeight="25.5" customHeight="1"/>
  <cols>
    <col min="1" max="1" width="34.109375" style="2" customWidth="1"/>
    <col min="2" max="2" width="52.5546875" style="3" customWidth="1"/>
    <col min="3" max="16384" width="8.88671875" style="1"/>
  </cols>
  <sheetData>
    <row r="1" spans="1:2" ht="21" customHeight="1">
      <c r="A1" s="105" t="s">
        <v>559</v>
      </c>
      <c r="B1" s="105"/>
    </row>
    <row r="2" spans="1:2" ht="83.25" customHeight="1">
      <c r="A2" s="106" t="s">
        <v>386</v>
      </c>
      <c r="B2" s="107"/>
    </row>
    <row r="3" spans="1:2" ht="9" customHeight="1" thickBot="1"/>
    <row r="4" spans="1:2" s="4" customFormat="1" ht="35.1" customHeight="1" thickBot="1">
      <c r="A4" s="19" t="s">
        <v>387</v>
      </c>
      <c r="B4" s="20" t="s">
        <v>388</v>
      </c>
    </row>
    <row r="5" spans="1:2" s="5" customFormat="1" ht="60" customHeight="1">
      <c r="A5" s="37" t="s">
        <v>406</v>
      </c>
      <c r="B5" s="6" t="s">
        <v>361</v>
      </c>
    </row>
    <row r="6" spans="1:2" s="5" customFormat="1" ht="60" customHeight="1">
      <c r="A6" s="37" t="s">
        <v>546</v>
      </c>
      <c r="B6" s="7" t="s">
        <v>462</v>
      </c>
    </row>
    <row r="7" spans="1:2" s="5" customFormat="1" ht="60" customHeight="1">
      <c r="A7" s="26" t="s">
        <v>360</v>
      </c>
      <c r="B7" s="21" t="s">
        <v>389</v>
      </c>
    </row>
    <row r="8" spans="1:2" s="5" customFormat="1" ht="60" customHeight="1">
      <c r="A8" s="26" t="s">
        <v>390</v>
      </c>
      <c r="B8" s="21" t="s">
        <v>391</v>
      </c>
    </row>
    <row r="9" spans="1:2" s="5" customFormat="1" ht="60" customHeight="1">
      <c r="A9" s="32" t="s">
        <v>431</v>
      </c>
      <c r="B9" s="25" t="s">
        <v>436</v>
      </c>
    </row>
    <row r="10" spans="1:2" s="5" customFormat="1" ht="60" customHeight="1" thickBot="1">
      <c r="A10" s="27" t="s">
        <v>432</v>
      </c>
      <c r="B10" s="22" t="s">
        <v>437</v>
      </c>
    </row>
  </sheetData>
  <mergeCells count="2">
    <mergeCell ref="A1:B1"/>
    <mergeCell ref="A2:B2"/>
  </mergeCells>
  <phoneticPr fontId="1" type="noConversion"/>
  <printOptions horizontalCentered="1"/>
  <pageMargins left="0.51181102362204722" right="0.51181102362204722" top="0.51181102362204722" bottom="0.39370078740157483" header="0.19685039370078741" footer="0.19685039370078741"/>
  <pageSetup paperSize="9" scale="92" firstPageNumber="22" fitToHeight="0" orientation="portrait" useFirstPageNumber="1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9</vt:i4>
      </vt:variant>
    </vt:vector>
  </HeadingPairs>
  <TitlesOfParts>
    <vt:vector size="19" baseType="lpstr">
      <vt:lpstr>별표1.행정국장분장사무</vt:lpstr>
      <vt:lpstr>별표2.경제환경국장분장사무</vt:lpstr>
      <vt:lpstr>별표3.문화관광국장분장사무</vt:lpstr>
      <vt:lpstr>별표4.복지국장분장사무</vt:lpstr>
      <vt:lpstr>별표5.건설교통국장분장사무</vt:lpstr>
      <vt:lpstr>별표6.미래성장준비단장분장사무</vt:lpstr>
      <vt:lpstr>별표7.보건소 관할구역</vt:lpstr>
      <vt:lpstr>별표8.농업기술센터소장관장사무</vt:lpstr>
      <vt:lpstr>별표9.사업소명칭.위치</vt:lpstr>
      <vt:lpstr>별표10.사업소별 소장의 관장사무</vt:lpstr>
      <vt:lpstr>'별표10.사업소별 소장의 관장사무'!Print_Area</vt:lpstr>
      <vt:lpstr>별표2.경제환경국장분장사무!Print_Area</vt:lpstr>
      <vt:lpstr>별표3.문화관광국장분장사무!Print_Area</vt:lpstr>
      <vt:lpstr>별표4.복지국장분장사무!Print_Area</vt:lpstr>
      <vt:lpstr>별표5.건설교통국장분장사무!Print_Area</vt:lpstr>
      <vt:lpstr>별표6.미래성장준비단장분장사무!Print_Area</vt:lpstr>
      <vt:lpstr>'별표7.보건소 관할구역'!Print_Area</vt:lpstr>
      <vt:lpstr>별표8.농업기술센터소장관장사무!Print_Area</vt:lpstr>
      <vt:lpstr>별표9.사업소명칭.위치!Print_Area</vt:lpstr>
    </vt:vector>
  </TitlesOfParts>
  <Company>my_home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김성수</dc:creator>
  <cp:lastModifiedBy>owner</cp:lastModifiedBy>
  <cp:lastPrinted>2020-05-26T03:47:47Z</cp:lastPrinted>
  <dcterms:created xsi:type="dcterms:W3CDTF">2006-12-18T01:15:42Z</dcterms:created>
  <dcterms:modified xsi:type="dcterms:W3CDTF">2021-10-28T13:29:00Z</dcterms:modified>
</cp:coreProperties>
</file>